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945" windowWidth="14805" windowHeight="7170" activeTab="1"/>
  </bookViews>
  <sheets>
    <sheet name="רשימה כללית" sheetId="1" r:id="rId1"/>
    <sheet name="רשימה מצומצמת" sheetId="2" r:id="rId2"/>
    <sheet name="Sheet3" sheetId="3" r:id="rId3"/>
  </sheets>
  <definedNames>
    <definedName name="_xlnm._FilterDatabase" localSheetId="2" hidden="1">Sheet3!$H$16:$K$33</definedName>
    <definedName name="_xlnm._FilterDatabase" localSheetId="0" hidden="1">'רשימה כללית'!$A$1:$I$270</definedName>
    <definedName name="_xlnm._FilterDatabase" localSheetId="1" hidden="1">'רשימה מצומצמת'!$B$1:$J$119</definedName>
    <definedName name="מחלקה">Sheet3!$A$2:$A$10</definedName>
    <definedName name="סוג_העסקה">Sheet3!$C$2:$C$3</definedName>
  </definedNames>
  <calcPr calcId="145621"/>
</workbook>
</file>

<file path=xl/calcChain.xml><?xml version="1.0" encoding="utf-8"?>
<calcChain xmlns="http://schemas.openxmlformats.org/spreadsheetml/2006/main">
  <c r="A4" i="2" l="1"/>
  <c r="A5" i="2" s="1"/>
  <c r="A6" i="2" s="1"/>
  <c r="A7" i="2" s="1"/>
  <c r="A8" i="2" s="1"/>
  <c r="A9" i="2" s="1"/>
  <c r="A10" i="2" s="1"/>
  <c r="A11" i="2" s="1"/>
  <c r="A12" i="2" s="1"/>
  <c r="A13" i="2" s="1"/>
  <c r="A18" i="2" s="1"/>
  <c r="A19" i="2" l="1"/>
  <c r="A21" i="2" l="1"/>
  <c r="A22" i="2" s="1"/>
  <c r="A23" i="2" s="1"/>
  <c r="A25" i="2" l="1"/>
  <c r="A26" i="2" s="1"/>
  <c r="A27" i="2" s="1"/>
  <c r="A28" i="2" s="1"/>
  <c r="A30" i="2" s="1"/>
  <c r="A32" i="2" l="1"/>
  <c r="A36" i="2" s="1"/>
  <c r="A37" i="2" s="1"/>
  <c r="A38" i="2" s="1"/>
  <c r="A39" i="2" s="1"/>
  <c r="A40" i="2" s="1"/>
  <c r="A42" i="2" l="1"/>
  <c r="A44" i="2" s="1"/>
  <c r="A45" i="2" s="1"/>
  <c r="A52" i="2" l="1"/>
  <c r="A55" i="2" s="1"/>
  <c r="A56" i="2" s="1"/>
  <c r="A57" i="2" s="1"/>
  <c r="A60" i="2" l="1"/>
  <c r="A62" i="2" s="1"/>
  <c r="A63" i="2" s="1"/>
  <c r="A64" i="2" s="1"/>
  <c r="A65" i="2" s="1"/>
  <c r="A71" i="2" l="1"/>
  <c r="A72" i="2" s="1"/>
  <c r="A77" i="2" s="1"/>
  <c r="A79" i="2" l="1"/>
  <c r="A80" i="2" s="1"/>
  <c r="A81" i="2" s="1"/>
  <c r="A84" i="2" l="1"/>
  <c r="A85" i="2" s="1"/>
  <c r="A86" i="2" s="1"/>
  <c r="A87" i="2" s="1"/>
  <c r="A89" i="2" l="1"/>
  <c r="A90" i="2" s="1"/>
  <c r="A91" i="2" s="1"/>
  <c r="A92" i="2" s="1"/>
  <c r="A97" i="2" l="1"/>
  <c r="A98" i="2" s="1"/>
  <c r="A99" i="2" s="1"/>
  <c r="A100" i="2" s="1"/>
  <c r="A101" i="2" s="1"/>
  <c r="A102" i="2" s="1"/>
  <c r="A103" i="2" s="1"/>
  <c r="A104" i="2" s="1"/>
  <c r="A105" i="2" s="1"/>
  <c r="A106" i="2" s="1"/>
  <c r="A109" i="2" l="1"/>
  <c r="A113" i="2" s="1"/>
  <c r="A114" i="2" s="1"/>
  <c r="A115" i="2" s="1"/>
  <c r="A117" i="2" l="1"/>
  <c r="A118" i="2" s="1"/>
  <c r="A119" i="2" s="1"/>
</calcChain>
</file>

<file path=xl/sharedStrings.xml><?xml version="1.0" encoding="utf-8"?>
<sst xmlns="http://schemas.openxmlformats.org/spreadsheetml/2006/main" count="1919" uniqueCount="693">
  <si>
    <t>שם פרטי</t>
  </si>
  <si>
    <t>שם משפחה</t>
  </si>
  <si>
    <t>עוסק במחקר</t>
  </si>
  <si>
    <t>פעילות מחקרית</t>
  </si>
  <si>
    <t>איציק</t>
  </si>
  <si>
    <t>לפידות</t>
  </si>
  <si>
    <t>ורד</t>
  </si>
  <si>
    <t>אהרונסון</t>
  </si>
  <si>
    <t>V</t>
  </si>
  <si>
    <t>נייד</t>
  </si>
  <si>
    <t>תחום מומחיות</t>
  </si>
  <si>
    <t>052-8902471</t>
  </si>
  <si>
    <t>מחלקה</t>
  </si>
  <si>
    <t>הנדסת חשמל</t>
  </si>
  <si>
    <t>תקופת פעילות</t>
  </si>
  <si>
    <t>הנדסת תוכנה</t>
  </si>
  <si>
    <t>הנדסה רפואית</t>
  </si>
  <si>
    <t>הנדסה מכנית</t>
  </si>
  <si>
    <t>בנימין</t>
  </si>
  <si>
    <t>אברמוב</t>
  </si>
  <si>
    <t>עמית</t>
  </si>
  <si>
    <t>אילון</t>
  </si>
  <si>
    <t>דוד</t>
  </si>
  <si>
    <t>ברוקס</t>
  </si>
  <si>
    <t>ברלה</t>
  </si>
  <si>
    <t>זהר</t>
  </si>
  <si>
    <t>דביר</t>
  </si>
  <si>
    <t>אושרית</t>
  </si>
  <si>
    <t xml:space="preserve">הופר </t>
  </si>
  <si>
    <t>עופר</t>
  </si>
  <si>
    <t>זיו</t>
  </si>
  <si>
    <t>אייל</t>
  </si>
  <si>
    <t>כץ</t>
  </si>
  <si>
    <t>מיקי</t>
  </si>
  <si>
    <t>לבנת</t>
  </si>
  <si>
    <t>עלי</t>
  </si>
  <si>
    <t>לוין</t>
  </si>
  <si>
    <t>אירנה</t>
  </si>
  <si>
    <t>ליבסטר</t>
  </si>
  <si>
    <t>דורית</t>
  </si>
  <si>
    <t>מדינה</t>
  </si>
  <si>
    <t xml:space="preserve">עמי </t>
  </si>
  <si>
    <t>מויאל</t>
  </si>
  <si>
    <t xml:space="preserve">בני </t>
  </si>
  <si>
    <t>מלי</t>
  </si>
  <si>
    <t>אנטולי</t>
  </si>
  <si>
    <t>פטלך</t>
  </si>
  <si>
    <t>אלעזר</t>
  </si>
  <si>
    <t xml:space="preserve">פלקסר </t>
  </si>
  <si>
    <t>אבריאן</t>
  </si>
  <si>
    <t>שילטהאוז</t>
  </si>
  <si>
    <t>גבי</t>
  </si>
  <si>
    <t>שפט</t>
  </si>
  <si>
    <t>יעקב</t>
  </si>
  <si>
    <t>שרף</t>
  </si>
  <si>
    <t>דניאל</t>
  </si>
  <si>
    <t>תמיר</t>
  </si>
  <si>
    <t>דן</t>
  </si>
  <si>
    <t>אופיר</t>
  </si>
  <si>
    <t>מנחם</t>
  </si>
  <si>
    <t>אפשטיין</t>
  </si>
  <si>
    <t>מריה</t>
  </si>
  <si>
    <t>ארטישצ'ב</t>
  </si>
  <si>
    <t>רם</t>
  </si>
  <si>
    <t>בוסני</t>
  </si>
  <si>
    <t>ארנון</t>
  </si>
  <si>
    <t>ברקת</t>
  </si>
  <si>
    <t>מיכה</t>
  </si>
  <si>
    <t>ברשף</t>
  </si>
  <si>
    <t>לאה</t>
  </si>
  <si>
    <t>גולדין</t>
  </si>
  <si>
    <t>לילי</t>
  </si>
  <si>
    <t>גורין</t>
  </si>
  <si>
    <t>שאול</t>
  </si>
  <si>
    <t xml:space="preserve">דר </t>
  </si>
  <si>
    <t>רויטל</t>
  </si>
  <si>
    <t>הולנדר</t>
  </si>
  <si>
    <t>אפרת</t>
  </si>
  <si>
    <t>הרצברג (מורג)</t>
  </si>
  <si>
    <t>ראובן</t>
  </si>
  <si>
    <t>חוטובלי</t>
  </si>
  <si>
    <t>ויקטור</t>
  </si>
  <si>
    <t>טאובקין</t>
  </si>
  <si>
    <t>שרית</t>
  </si>
  <si>
    <t>יניב</t>
  </si>
  <si>
    <t>שמעון</t>
  </si>
  <si>
    <t>כהן</t>
  </si>
  <si>
    <t>קרן</t>
  </si>
  <si>
    <t>כליף</t>
  </si>
  <si>
    <t>בוריס</t>
  </si>
  <si>
    <t>מורוז</t>
  </si>
  <si>
    <t>שלום</t>
  </si>
  <si>
    <t>מנדל</t>
  </si>
  <si>
    <t>סופרמן</t>
  </si>
  <si>
    <t>פייטלסון</t>
  </si>
  <si>
    <t>גדי</t>
  </si>
  <si>
    <t>פסח</t>
  </si>
  <si>
    <t>מרגריטה</t>
  </si>
  <si>
    <t>רזגון</t>
  </si>
  <si>
    <t>רון</t>
  </si>
  <si>
    <t>שמואלי</t>
  </si>
  <si>
    <t>ברק</t>
  </si>
  <si>
    <t>שנהב</t>
  </si>
  <si>
    <t>ניר</t>
  </si>
  <si>
    <t>אנדלמן</t>
  </si>
  <si>
    <t>זהבה</t>
  </si>
  <si>
    <t>בלכמן</t>
  </si>
  <si>
    <t>אבירם</t>
  </si>
  <si>
    <t>מילין</t>
  </si>
  <si>
    <t>שרה</t>
  </si>
  <si>
    <t>נפתלי</t>
  </si>
  <si>
    <t>יאיר</t>
  </si>
  <si>
    <t>צימר</t>
  </si>
  <si>
    <t>ענת</t>
  </si>
  <si>
    <t xml:space="preserve">רטנובסקי </t>
  </si>
  <si>
    <t>נדב</t>
  </si>
  <si>
    <t>שפר</t>
  </si>
  <si>
    <t>זויה</t>
  </si>
  <si>
    <t>גורדון</t>
  </si>
  <si>
    <t>אבישי</t>
  </si>
  <si>
    <t>טל</t>
  </si>
  <si>
    <t>אלון</t>
  </si>
  <si>
    <t>גידי</t>
  </si>
  <si>
    <t>גולדווין</t>
  </si>
  <si>
    <t>עוז</t>
  </si>
  <si>
    <t>גולן</t>
  </si>
  <si>
    <t>שרון</t>
  </si>
  <si>
    <t>גת</t>
  </si>
  <si>
    <t>אמוץ</t>
  </si>
  <si>
    <t>וינברג</t>
  </si>
  <si>
    <t>אלה</t>
  </si>
  <si>
    <t>זמיר (מרקמן)</t>
  </si>
  <si>
    <t>מילאד</t>
  </si>
  <si>
    <t>חמיסה</t>
  </si>
  <si>
    <t>חיים</t>
  </si>
  <si>
    <t>לוי</t>
  </si>
  <si>
    <t>הלל</t>
  </si>
  <si>
    <t xml:space="preserve">סטולר </t>
  </si>
  <si>
    <t>נטע</t>
  </si>
  <si>
    <t>עומר</t>
  </si>
  <si>
    <t>לודמילה</t>
  </si>
  <si>
    <t>פוסטילניק</t>
  </si>
  <si>
    <t>מיכאל</t>
  </si>
  <si>
    <t>פרישמן</t>
  </si>
  <si>
    <t>ג'ינה</t>
  </si>
  <si>
    <t>פרלשטיין</t>
  </si>
  <si>
    <t>עזריאל</t>
  </si>
  <si>
    <t>פרץ</t>
  </si>
  <si>
    <t>רחל</t>
  </si>
  <si>
    <t>שמואל</t>
  </si>
  <si>
    <t>מאיר</t>
  </si>
  <si>
    <t>אזור</t>
  </si>
  <si>
    <t>יבגניה</t>
  </si>
  <si>
    <t>בן חיים</t>
  </si>
  <si>
    <t>אביבה</t>
  </si>
  <si>
    <t>בשן</t>
  </si>
  <si>
    <t>מיה</t>
  </si>
  <si>
    <t>אלי</t>
  </si>
  <si>
    <t>וינטראוב</t>
  </si>
  <si>
    <t>גונן</t>
  </si>
  <si>
    <t>זינגר</t>
  </si>
  <si>
    <t>יובל</t>
  </si>
  <si>
    <t>נכטיגל</t>
  </si>
  <si>
    <t>איריס</t>
  </si>
  <si>
    <t>פורמה</t>
  </si>
  <si>
    <t>גדעון</t>
  </si>
  <si>
    <t>קוך</t>
  </si>
  <si>
    <t>אדוארד</t>
  </si>
  <si>
    <t>שי</t>
  </si>
  <si>
    <t>רוזנס</t>
  </si>
  <si>
    <t>חנה</t>
  </si>
  <si>
    <t>גלפרין</t>
  </si>
  <si>
    <t>פרל</t>
  </si>
  <si>
    <t>הנדסת אנרגיה</t>
  </si>
  <si>
    <t>מדעי היסוד</t>
  </si>
  <si>
    <t>משה</t>
  </si>
  <si>
    <t>תשובה</t>
  </si>
  <si>
    <t>אלכסנדר</t>
  </si>
  <si>
    <t>אולבינסקי</t>
  </si>
  <si>
    <t>תמר</t>
  </si>
  <si>
    <t>ארזי שחם</t>
  </si>
  <si>
    <t>מריאנה</t>
  </si>
  <si>
    <t>בורד</t>
  </si>
  <si>
    <t>דינה</t>
  </si>
  <si>
    <t>בילצ'נסקי</t>
  </si>
  <si>
    <t>אילנה</t>
  </si>
  <si>
    <t>בלובשטיין</t>
  </si>
  <si>
    <t>ולדימיר</t>
  </si>
  <si>
    <t>בר לוקיאנוב</t>
  </si>
  <si>
    <t>איליה</t>
  </si>
  <si>
    <t>בריסקין</t>
  </si>
  <si>
    <t>מיקה</t>
  </si>
  <si>
    <t>גבל</t>
  </si>
  <si>
    <t>יצחק</t>
  </si>
  <si>
    <t xml:space="preserve">גולדמן </t>
  </si>
  <si>
    <t>אהרון</t>
  </si>
  <si>
    <t>גיטניק</t>
  </si>
  <si>
    <t>גלמן</t>
  </si>
  <si>
    <t>דרורי</t>
  </si>
  <si>
    <t>טורגוביצקי</t>
  </si>
  <si>
    <t>יונתן</t>
  </si>
  <si>
    <t xml:space="preserve">שי </t>
  </si>
  <si>
    <t>כרמון</t>
  </si>
  <si>
    <t>לניאדו</t>
  </si>
  <si>
    <t>מיברג</t>
  </si>
  <si>
    <t>נגר</t>
  </si>
  <si>
    <t>שיר</t>
  </si>
  <si>
    <t>סברוני</t>
  </si>
  <si>
    <t>יוני</t>
  </si>
  <si>
    <t>סטאנצ'סקו</t>
  </si>
  <si>
    <t>תפארת</t>
  </si>
  <si>
    <t>סעדון</t>
  </si>
  <si>
    <t>דליה</t>
  </si>
  <si>
    <t xml:space="preserve">פישלוב </t>
  </si>
  <si>
    <t>מרינה</t>
  </si>
  <si>
    <t>צ'רניאק</t>
  </si>
  <si>
    <t>מכאל</t>
  </si>
  <si>
    <t>קונטרוביץ</t>
  </si>
  <si>
    <t>סרגיי</t>
  </si>
  <si>
    <t>קוסטיוקובסקי</t>
  </si>
  <si>
    <t>קירשנברג</t>
  </si>
  <si>
    <t>קלבנר</t>
  </si>
  <si>
    <t>אלינה</t>
  </si>
  <si>
    <t>קנדליס</t>
  </si>
  <si>
    <t>דבורה</t>
  </si>
  <si>
    <t>קפלן</t>
  </si>
  <si>
    <t>רבין</t>
  </si>
  <si>
    <t>ולדיסלב</t>
  </si>
  <si>
    <t>רויטברג</t>
  </si>
  <si>
    <t>רזניק</t>
  </si>
  <si>
    <t>איתי</t>
  </si>
  <si>
    <t>שטרנפלד</t>
  </si>
  <si>
    <t>אלונה</t>
  </si>
  <si>
    <t>מוחוב</t>
  </si>
  <si>
    <t>איילת</t>
  </si>
  <si>
    <t>שוולב</t>
  </si>
  <si>
    <t>מועסק</t>
  </si>
  <si>
    <t>מרצה במשרה/ מורה מן החוץ</t>
  </si>
  <si>
    <t>סוג העסקה</t>
  </si>
  <si>
    <t>מרצה במשרה</t>
  </si>
  <si>
    <t>מורה מן החוץ</t>
  </si>
  <si>
    <t>הנדסה וניהול מערכות שירות</t>
  </si>
  <si>
    <t>הרטמן</t>
  </si>
  <si>
    <t>אורי</t>
  </si>
  <si>
    <t>איזיקוביץ</t>
  </si>
  <si>
    <t>ליאור</t>
  </si>
  <si>
    <t>יצחקי</t>
  </si>
  <si>
    <t>יחיאלי</t>
  </si>
  <si>
    <t>הנדסת מערכות</t>
  </si>
  <si>
    <t>איל</t>
  </si>
  <si>
    <t>נינו</t>
  </si>
  <si>
    <t>רן</t>
  </si>
  <si>
    <t>בן אריה</t>
  </si>
  <si>
    <t>ברנד</t>
  </si>
  <si>
    <t>חאלד</t>
  </si>
  <si>
    <t>גומיד</t>
  </si>
  <si>
    <t xml:space="preserve">דרוקר </t>
  </si>
  <si>
    <t>ישראל</t>
  </si>
  <si>
    <t>הרשקוביץ</t>
  </si>
  <si>
    <t>ויטמן</t>
  </si>
  <si>
    <t>צבי</t>
  </si>
  <si>
    <t>לחמן</t>
  </si>
  <si>
    <t>מורבין</t>
  </si>
  <si>
    <t>מתי</t>
  </si>
  <si>
    <t>מורג</t>
  </si>
  <si>
    <t>סת</t>
  </si>
  <si>
    <t>סומר</t>
  </si>
  <si>
    <t>דורון</t>
  </si>
  <si>
    <t>פת</t>
  </si>
  <si>
    <t>בנצי</t>
  </si>
  <si>
    <t>קורן</t>
  </si>
  <si>
    <t>ערן</t>
  </si>
  <si>
    <t>רכס</t>
  </si>
  <si>
    <t>מרק</t>
  </si>
  <si>
    <t>שחר</t>
  </si>
  <si>
    <t>ברוך</t>
  </si>
  <si>
    <t>שפירא</t>
  </si>
  <si>
    <t>אבי</t>
  </si>
  <si>
    <t>מושל</t>
  </si>
  <si>
    <t>רועי</t>
  </si>
  <si>
    <t>קושניר</t>
  </si>
  <si>
    <t>מאיה</t>
  </si>
  <si>
    <t>שדה</t>
  </si>
  <si>
    <t>עדין</t>
  </si>
  <si>
    <t>שטרן</t>
  </si>
  <si>
    <t>שיין</t>
  </si>
  <si>
    <t>אלבוחר</t>
  </si>
  <si>
    <t>הרמן</t>
  </si>
  <si>
    <t>אמיר</t>
  </si>
  <si>
    <t>זוהר</t>
  </si>
  <si>
    <t>מוניץ</t>
  </si>
  <si>
    <t>סאלח</t>
  </si>
  <si>
    <t>מנאסרה</t>
  </si>
  <si>
    <t>נאור</t>
  </si>
  <si>
    <t>נויבורגר</t>
  </si>
  <si>
    <t>גילי (גלעד)</t>
  </si>
  <si>
    <t>עמרי</t>
  </si>
  <si>
    <t>אסף</t>
  </si>
  <si>
    <t>פורמוזה</t>
  </si>
  <si>
    <t>אברהם</t>
  </si>
  <si>
    <t>פסטרנק</t>
  </si>
  <si>
    <t>מראט</t>
  </si>
  <si>
    <t>קלוצ'קו</t>
  </si>
  <si>
    <t>איתמר</t>
  </si>
  <si>
    <t>גיל</t>
  </si>
  <si>
    <t>שמש</t>
  </si>
  <si>
    <t>אלימור</t>
  </si>
  <si>
    <t>מקבת</t>
  </si>
  <si>
    <t>יוסף</t>
  </si>
  <si>
    <t>יוסי</t>
  </si>
  <si>
    <t>שואף</t>
  </si>
  <si>
    <t>סיגל</t>
  </si>
  <si>
    <t>פורטנוי</t>
  </si>
  <si>
    <t>שגיא</t>
  </si>
  <si>
    <t>רז</t>
  </si>
  <si>
    <t>מורן</t>
  </si>
  <si>
    <t>אביב</t>
  </si>
  <si>
    <t>אטלס</t>
  </si>
  <si>
    <t>יעל</t>
  </si>
  <si>
    <t>דנאי מנוחין</t>
  </si>
  <si>
    <t>אריאל</t>
  </si>
  <si>
    <t>אציל</t>
  </si>
  <si>
    <t>הילה</t>
  </si>
  <si>
    <t>בן גל חלוץ</t>
  </si>
  <si>
    <t>גורן בר</t>
  </si>
  <si>
    <t>חזי</t>
  </si>
  <si>
    <t>כסיף</t>
  </si>
  <si>
    <t>אילן</t>
  </si>
  <si>
    <t>סופרין</t>
  </si>
  <si>
    <t>גרגורי</t>
  </si>
  <si>
    <t xml:space="preserve">רוש </t>
  </si>
  <si>
    <t>שגיב</t>
  </si>
  <si>
    <t>אתגר</t>
  </si>
  <si>
    <t>בוקצ'ין</t>
  </si>
  <si>
    <t>דוידוביץ</t>
  </si>
  <si>
    <t>אריה</t>
  </si>
  <si>
    <t>קרניאל</t>
  </si>
  <si>
    <t>ג'ייסון</t>
  </si>
  <si>
    <t>רוזן</t>
  </si>
  <si>
    <t>מילון</t>
  </si>
  <si>
    <t>הנדסת תעשייה וניהול</t>
  </si>
  <si>
    <t xml:space="preserve">ארביב </t>
  </si>
  <si>
    <t>גבריאל</t>
  </si>
  <si>
    <t>קינן</t>
  </si>
  <si>
    <t>מילמן</t>
  </si>
  <si>
    <t>מור</t>
  </si>
  <si>
    <t>סרוסי</t>
  </si>
  <si>
    <t>פלדמן</t>
  </si>
  <si>
    <t>סגל</t>
  </si>
  <si>
    <t>עילם</t>
  </si>
  <si>
    <t>שלף</t>
  </si>
  <si>
    <t>אמנון</t>
  </si>
  <si>
    <t>גפני</t>
  </si>
  <si>
    <t>דהן</t>
  </si>
  <si>
    <t>גל</t>
  </si>
  <si>
    <t>הנמן</t>
  </si>
  <si>
    <t xml:space="preserve">וינשטוק </t>
  </si>
  <si>
    <t>זילבר ורוד</t>
  </si>
  <si>
    <t>נדה</t>
  </si>
  <si>
    <t>מיטב</t>
  </si>
  <si>
    <t>נטר</t>
  </si>
  <si>
    <t>נאווה</t>
  </si>
  <si>
    <t>שקד</t>
  </si>
  <si>
    <t>עוזי</t>
  </si>
  <si>
    <t xml:space="preserve">אוריון </t>
  </si>
  <si>
    <t>רמי</t>
  </si>
  <si>
    <t>פינקלר</t>
  </si>
  <si>
    <t>עדי</t>
  </si>
  <si>
    <t xml:space="preserve">פרי </t>
  </si>
  <si>
    <t>תדהר</t>
  </si>
  <si>
    <t>עודד</t>
  </si>
  <si>
    <t>לבנה</t>
  </si>
  <si>
    <t>אורן</t>
  </si>
  <si>
    <t>מוזיקנט</t>
  </si>
  <si>
    <t>מרדכי</t>
  </si>
  <si>
    <t>רוטנברג</t>
  </si>
  <si>
    <t>מנדלסון</t>
  </si>
  <si>
    <t>איגרא</t>
  </si>
  <si>
    <t>ילוב הנדזל</t>
  </si>
  <si>
    <t>לימוני</t>
  </si>
  <si>
    <t>ירון</t>
  </si>
  <si>
    <t>ספקטור</t>
  </si>
  <si>
    <t>טליה</t>
  </si>
  <si>
    <t>פורת</t>
  </si>
  <si>
    <t>פלצ'נסקי</t>
  </si>
  <si>
    <t>ארז</t>
  </si>
  <si>
    <t>וולקומיר</t>
  </si>
  <si>
    <t>אלכס</t>
  </si>
  <si>
    <t>ליביס</t>
  </si>
  <si>
    <t>אוהד</t>
  </si>
  <si>
    <t>נחום</t>
  </si>
  <si>
    <t>הדר</t>
  </si>
  <si>
    <t>בינסקי</t>
  </si>
  <si>
    <t>יהודה</t>
  </si>
  <si>
    <t>ויכסלפיש</t>
  </si>
  <si>
    <t>שוהם</t>
  </si>
  <si>
    <t xml:space="preserve">בן שמואל </t>
  </si>
  <si>
    <t>גוטליב</t>
  </si>
  <si>
    <t>אנה</t>
  </si>
  <si>
    <t>גורביץ</t>
  </si>
  <si>
    <t>אולג</t>
  </si>
  <si>
    <t>חסנוב</t>
  </si>
  <si>
    <t>רבקה</t>
  </si>
  <si>
    <t>יעקובוב</t>
  </si>
  <si>
    <t>קגן</t>
  </si>
  <si>
    <t>טל עזר</t>
  </si>
  <si>
    <t>ליאת</t>
  </si>
  <si>
    <t>אבן-דר מאנדל</t>
  </si>
  <si>
    <t>דנה</t>
  </si>
  <si>
    <t>אליהו</t>
  </si>
  <si>
    <t>ישעיהו</t>
  </si>
  <si>
    <t>עצמון</t>
  </si>
  <si>
    <t>054-7570318</t>
  </si>
  <si>
    <t>054-6441740</t>
  </si>
  <si>
    <t>03-7398887</t>
  </si>
  <si>
    <t>050-7266049</t>
  </si>
  <si>
    <t>פיתוח אסטרטגיות איכות גלובליות</t>
  </si>
  <si>
    <t>פרויקט יישומי עם חברת סטארט אפ בתחום הסימולציה.  פרסום מאמר בנושא איזון במערכות שיתוף  אופניים</t>
  </si>
  <si>
    <t>מאמר בכנס</t>
  </si>
  <si>
    <t>מאמר בז'ורנאל</t>
  </si>
  <si>
    <t>ניהול פרויקטים, הנדסת מערכות, מערכות מידע, טכנולוגיות אינטרנט</t>
  </si>
  <si>
    <t>כריית מידע, בקרת תהליכים סטוכסטיים</t>
  </si>
  <si>
    <t>מגוון רחב של פרויקטים מחקריים ויישומיים מול חברות ישראליות ובינלאומיות, מדען ראשי, מפא"ת ועוד</t>
  </si>
  <si>
    <t>חקר ביצועים, סטטיסטיקה</t>
  </si>
  <si>
    <t>שיפור בהשפעה של הודעות פיקוד העורף</t>
  </si>
  <si>
    <t>2013-2014</t>
  </si>
  <si>
    <t>פרסום מאמר בתחום ניהול התפעול עם גונן זינגר ומיה גולן</t>
  </si>
  <si>
    <t>פרסום מאמר בתחום קבלת החלטות עם יבגניה אפארצין</t>
  </si>
  <si>
    <t>פרסום מאמר בתחום ניהול פרויקטים במערכות מידע עם אלי וינטראוב</t>
  </si>
  <si>
    <t>פרסום מאמר בנושא אסרטגיה ארגונית ו Balanced Score Card</t>
  </si>
  <si>
    <t>אפארצין</t>
  </si>
  <si>
    <t>כריית מידע, קבלת החלטות, תורת המשחקים</t>
  </si>
  <si>
    <t>מגוון רחב של פרויקטים מחקריים ויישומיים מול אוניברסיטאות וחברות בארץ</t>
  </si>
  <si>
    <t>פסיכולוגיה תעשייתית, התנהגות ארגונית, ארגונומיה</t>
  </si>
  <si>
    <t>ניהול התפעול, קבלת החלטות, ניהול פרויקטים</t>
  </si>
  <si>
    <t>מחקר בנושא יעילות התאמות לליקויי למידה (מאל"ו), מאמר בנושא התנהגויות עזרה בשיתוף עם פרופסור במברגר מאוניברסיטת ת"א</t>
  </si>
  <si>
    <t>ניהול מערכות שירות, ניהול פרויקטים</t>
  </si>
  <si>
    <t>הצעת מחקר למשרד הבריאות , Tempus</t>
  </si>
  <si>
    <t xml:space="preserve">אראל </t>
  </si>
  <si>
    <t>אבינרי</t>
  </si>
  <si>
    <t>תחבורה ולוגיסטיקה</t>
  </si>
  <si>
    <t>054-4303654</t>
  </si>
  <si>
    <t>054-2267000</t>
  </si>
  <si>
    <t>עיבוד תמונה (MRI אולטראסאונד)</t>
  </si>
  <si>
    <t>לא היה מענה</t>
  </si>
  <si>
    <t>054-7993947</t>
  </si>
  <si>
    <t>052-6656622</t>
  </si>
  <si>
    <t>052-3626116</t>
  </si>
  <si>
    <t>054-5773326</t>
  </si>
  <si>
    <t>050-9465552</t>
  </si>
  <si>
    <t>050-5883501</t>
  </si>
  <si>
    <t>054-4846498</t>
  </si>
  <si>
    <t>054-6602828</t>
  </si>
  <si>
    <t>052-2432020</t>
  </si>
  <si>
    <t>054-6605588</t>
  </si>
  <si>
    <t>052-8626957</t>
  </si>
  <si>
    <t xml:space="preserve">ישראל </t>
  </si>
  <si>
    <t>יחיאל</t>
  </si>
  <si>
    <t>אנרגיה זרימה ומעבר חום</t>
  </si>
  <si>
    <t>054-3144485</t>
  </si>
  <si>
    <t>054-2688505</t>
  </si>
  <si>
    <t>זרימה במערכת הקרדיווסקולרית בדגש על המיקרוצירקולציה הפריפרית ועיבוד אותות רפואיים</t>
  </si>
  <si>
    <t>מעקב בלתי פולשני אחר שינויים- המודינמיים במיקרוצירקולציה הפריפרית בתנאי הנשמה משתנים. שיתוף פעולה: ד"ר אבירם מילין מאפקה, המכון לחקר הלב, שיבא, תל-השומר.</t>
  </si>
  <si>
    <t xml:space="preserve">נשימה מונחית-מכשיר כמפחיתה חרדת בחינות. שיתוף פעולה: ד"ר בני גביש, חברת יזמונית בע"מ, דקנאט הסטודנטים באפקה. </t>
  </si>
  <si>
    <t>פיתוח התקן נייד וזמין למדידת רמת החמצן העורית. שיתוף פעולה עם ד"ר ורד אהרונסון מאפקה</t>
  </si>
  <si>
    <t>שינויים המודינמיים במיקרוצירקולציה הפריפרית בחולים עם איסכמיה לבבית. שיתוף פעולה: המכון לחקר הלב, שיבא, תל-השומר, ד"ר עידית אברהמי, אוני' אריאל</t>
  </si>
  <si>
    <t>?</t>
  </si>
  <si>
    <t xml:space="preserve">אפליקציה לטלפון חכם לטיפול בגמגום- פרוייקט רב תחומי (הנדסהרפואית והנדסת תוכנה). שיתוף פעולה: ד"ר עופר אמיר, קלינאי תקשורת מאוני' ת"א ושיבא.
ד"ר ערן אהרונסון מאפקה. 
</t>
  </si>
  <si>
    <t>אושר ע"י מנהלת הפרוקטים טרם החל</t>
  </si>
  <si>
    <t>שם הפרויקט / שיתוף פעולה</t>
  </si>
  <si>
    <t xml:space="preserve">מחקר בנושא עיבוד תמונות רפואיות עם חדווה שפיצר מאוניברסיטת תל אביב פורסם מאמר. </t>
  </si>
  <si>
    <t>2000-2002</t>
  </si>
  <si>
    <t xml:space="preserve">פרויקט בתמיכת משרד המסחר והתעשייה בנושא MRI </t>
  </si>
  <si>
    <t xml:space="preserve">פרויקט עם חברת גלטין - סיוע בניתוח בעיות תרמיות </t>
  </si>
  <si>
    <t xml:space="preserve">פרויקט עם חברת סרין - זיהוי פגמים ביהלומים באמצעות קרינת IR   </t>
  </si>
  <si>
    <t>054-8099900</t>
  </si>
  <si>
    <t>054-2208718</t>
  </si>
  <si>
    <t>מגנטון בשיתוף עם חטיבה אזרחית בחברת נייס בנושא הפרדת דוברים (Speaker Diarization)</t>
  </si>
  <si>
    <t>תכן ספרתי VLSI (שיטות לשיפור ביצועים, להקטנת הספק, מתודולוגיות עיצוב)</t>
  </si>
  <si>
    <t>פרויקט המוצע במסגרת התואר השלישי נמצא בבדיקת היתכנות</t>
  </si>
  <si>
    <t xml:space="preserve">התקיימה שיחה טלפונית ישלח פרטים במייל </t>
  </si>
  <si>
    <t xml:space="preserve">התקיימה שיחה טלפונית תשלח פרטים במייל </t>
  </si>
  <si>
    <t>עיבוד דיבור בדגש על הפרדת דוברים ואימות דוברים</t>
  </si>
  <si>
    <t>מאמר בנושא הפרדת דוברים שממתין לתשובה עם ג'ף פרנסוואה בונסטרה וסמי בנג'יו מגוגל ארה"ב</t>
  </si>
  <si>
    <t>בחינת פרויקט מול עם ד"ר יובל סלוביק מביה"ח סורוקה לגישוש זיהוי פתולוגיות במיתרי הקול</t>
  </si>
  <si>
    <t>נשלח ב-2013</t>
  </si>
  <si>
    <t>054-4689536</t>
  </si>
  <si>
    <t>054-5398152</t>
  </si>
  <si>
    <t>054-5373431</t>
  </si>
  <si>
    <t>052-8013555</t>
  </si>
  <si>
    <t>054-4720969</t>
  </si>
  <si>
    <t>054-6667785</t>
  </si>
  <si>
    <t>054-4829946</t>
  </si>
  <si>
    <t>054-8087911</t>
  </si>
  <si>
    <t>052-3732100</t>
  </si>
  <si>
    <t>פרויטק עם חברה ביטחונית בתחום אימות דוברים</t>
  </si>
  <si>
    <t>עיבוד דיבור</t>
  </si>
  <si>
    <t>2010-2013</t>
  </si>
  <si>
    <t>פרויקט עם חברה ביטחונית בנושא זיהוי מילות מפתח</t>
  </si>
  <si>
    <t>פרויקט עם חברת טלמסג' בנושא זיהוי שפות בהודעות SMS</t>
  </si>
  <si>
    <t>2013- היום</t>
  </si>
  <si>
    <t>השתתפות בתחרות בינלאומית הממומנת ע"י IARPA ומנוהלת ע"י NIST</t>
  </si>
  <si>
    <t>Maf'at - Speech Driven HMI in Domain-Specific Dialogue</t>
  </si>
  <si>
    <t>Magneton with Nice Systems Ltd - Phonetic Search Based on Cross-Language Phoneme Transformation</t>
  </si>
  <si>
    <t>Vocalzoom Ltd. - Improving Speech Recognition Performance in Noisy Conditions Using a Laser Microphone</t>
  </si>
  <si>
    <t>Athena Security Implementations Ltd.- Keyword Spotting Application in Several Languages</t>
  </si>
  <si>
    <t xml:space="preserve">Electronic Imaging systems - Visual light and Infra-red FLIR systems.            Biomedical electronic implantable devices - neural stimulation devices.   Retinal physiology.  </t>
  </si>
  <si>
    <t>2001-2011</t>
  </si>
  <si>
    <t>2001-2012</t>
  </si>
  <si>
    <t>2011-2013</t>
  </si>
  <si>
    <t>עיבוד דיבור בדגש על זיהוי רגשות</t>
  </si>
  <si>
    <r>
      <rPr>
        <b/>
        <sz val="8"/>
        <color theme="1"/>
        <rFont val="Arial"/>
        <family val="2"/>
        <scheme val="minor"/>
      </rPr>
      <t>The Boston Retinal Implant Project at MEEI/Harvard Medical School MIT and Boston VA Medical Center, the Center for Innovative Visual Rehabilitation. Boston, MA U.S.A.</t>
    </r>
    <r>
      <rPr>
        <sz val="8"/>
        <color theme="1"/>
        <rFont val="Arial"/>
        <family val="2"/>
        <scheme val="minor"/>
      </rPr>
      <t xml:space="preserve">  </t>
    </r>
    <r>
      <rPr>
        <sz val="11"/>
        <color theme="1"/>
        <rFont val="Arial"/>
        <family val="2"/>
        <scheme val="minor"/>
      </rPr>
      <t>Development of implantable electronic device for vision restoration – electrical, mechanical, biological, and medical aspects.</t>
    </r>
  </si>
  <si>
    <t>לא היה מענה טלפוני</t>
  </si>
  <si>
    <t>052-3605605</t>
  </si>
  <si>
    <t>052-3482086</t>
  </si>
  <si>
    <t>054-2527527</t>
  </si>
  <si>
    <t>ייעוץ לפיקוד העורף ומשרד הביטחון בכל הקשור לפריסת הגנה מפני טילים ורקטות. מעורב במחקר הבודק את ההבדלים בין הגישה האוניברסאלית לגישה הישראלית בהנדסת מערכות- חוקר מה מביא לידי ההבדל בעלות הפיתוח. מחקר נוסף בתעשייה האווירית</t>
  </si>
  <si>
    <t>2006-היום</t>
  </si>
  <si>
    <t>פיתוח ומחקר של מערכות עם דגש על מערכות ביטחוניות</t>
  </si>
  <si>
    <t>Development of sensors transducers and interfaces for control systems. Development of scientific instruments</t>
  </si>
  <si>
    <t>דגנית</t>
  </si>
  <si>
    <t>ערמון</t>
  </si>
  <si>
    <t>052-6568896</t>
  </si>
  <si>
    <t>052-2551359</t>
  </si>
  <si>
    <t>054-7480140</t>
  </si>
  <si>
    <t>054-2451042</t>
  </si>
  <si>
    <t>052-8260105</t>
  </si>
  <si>
    <t>054-5916077</t>
  </si>
  <si>
    <t>052-8638660</t>
  </si>
  <si>
    <t>052-4459459</t>
  </si>
  <si>
    <t xml:space="preserve">חקר ביצועים בדגש על חקר ביצועים צבאי, ניתוח מערכות גדולות, פיתוח סימולציות מודלים ומשחקי מלחמה. </t>
  </si>
  <si>
    <t xml:space="preserve"> פיתוח מחקר תחבורתי (ניתוח נתונים מסנסורים חדשניים, סלולר ו-GPS). </t>
  </si>
  <si>
    <t>פרויקט עם נתיבי ישראל (מע"צ) בנושא מקורות מידע מסנסורים נייידים והשוואה לסנסורים אחרים</t>
  </si>
  <si>
    <t xml:space="preserve">פרויקט מול משרד התחבורה בנושא הגדרת מדדי רמת שירות של רשת כבישים ודרכים לניטור בזמן אמת. הפרויקט מתבצע בשיתוף פעולה עם אוניברסיטת בן גוריון, באר שבע. </t>
  </si>
  <si>
    <t>צירף 50 מאמרים מחקריים שפורסמו, ביקשתי שינסה לדלל הגיע עד למשרד שלי ודילל ל-20. האם לקחת רק את המאמרים מהשנים האחרונות?</t>
  </si>
  <si>
    <t>054-2688500</t>
  </si>
  <si>
    <t>Expert in travel behaviour and road safety behaviour</t>
  </si>
  <si>
    <t>052-6305591</t>
  </si>
  <si>
    <r>
      <rPr>
        <b/>
        <sz val="8"/>
        <color theme="1"/>
        <rFont val="Arial"/>
        <family val="2"/>
        <scheme val="minor"/>
      </rPr>
      <t>The Boston Retinal Implant Project at MEEI/Harvard Medical School MIT and Boston VA Medical Center, the Center for Innovative Visual Rehabilitation. Boston, MA U.S.A.</t>
    </r>
    <r>
      <rPr>
        <sz val="11"/>
        <color theme="1"/>
        <rFont val="Arial"/>
        <family val="2"/>
        <scheme val="minor"/>
      </rPr>
      <t xml:space="preserve">                                           Physiological retinal experiments for understanding the retinal response to electrical and photic stimulation.</t>
    </r>
  </si>
  <si>
    <t>ניהול פרויקטי תוכנה</t>
  </si>
  <si>
    <t>תהליכי פיתוח מערכת בכלל ותוכנה בפרט. התמחות ספיציפית בתחום הנדסת דרישות וניתוח מערכות בגישה מכוונת עצמים</t>
  </si>
  <si>
    <t>Expert in intelligent systems, natural user interfaces, recognition methods, machine learning and mobile products</t>
  </si>
  <si>
    <t>1992-2004</t>
  </si>
  <si>
    <t>2005-2006</t>
  </si>
  <si>
    <t>ART Advanced Recognition Technologies
Development of speech and handwriting recognition for mobile devices</t>
  </si>
  <si>
    <t>Compugen Discovery of bio informatics based drugs and diagnostics</t>
  </si>
  <si>
    <t xml:space="preserve">Research in the area of intelligent experience – together with ACLP and ACMiX </t>
  </si>
  <si>
    <t>סימולציה</t>
  </si>
  <si>
    <t>ניתוח מערכות, אסטרטגיית מחשוב,אבטחת מידע</t>
  </si>
  <si>
    <t>054-4277770</t>
  </si>
  <si>
    <t>אלן</t>
  </si>
  <si>
    <t>052-3790322</t>
  </si>
  <si>
    <t>המשך מחקר בתחום בחינת אפקטיביות של ארגונים נותני שירות, תוך דגש על נושאי מיקרו (כגון: עובדים ומניעיהם) ומאקרו (כגון: השפעות השוק הגלובלי). שילוב של נושאים בתחום משאבי אנוש, אפקטיביות ארגונית (ROI), מדידת ביצועים וניהול מעגל התוצרים הארגוניים. יישום כלים מחקריים ובחינת אפקטיביות אל מול ארגוני שירות בארץ ובחו"ל</t>
  </si>
  <si>
    <t>תחומי מחקר כוללים: ניהול ארגוני שירות, ניהול משאבי אנוש, ניהול הביצועים ואפקטיביות ארגונית.                        יועצת ומלווה מנהלים בכירים ודירקטוריונים בתחומי אפקטיביות ארגונית, ניהול המשאב האנושי, ניהול ביצועי הארגון ותוכניות תגמול</t>
  </si>
  <si>
    <t>054-6463013</t>
  </si>
  <si>
    <t>055-6677531</t>
  </si>
  <si>
    <t>053-8227788</t>
  </si>
  <si>
    <t>052-8654768</t>
  </si>
  <si>
    <t>2010-הווה</t>
  </si>
  <si>
    <t xml:space="preserve">תורת המספרים, גיאומטריה דיסקרטית וקומבינטוריקה </t>
  </si>
  <si>
    <t>מתמטיקה שימושית</t>
  </si>
  <si>
    <t>אסטרופיזיקה</t>
  </si>
  <si>
    <t>מתמטיקה שימושית מדעי המחשב</t>
  </si>
  <si>
    <t>פיזיקה תאורטית</t>
  </si>
  <si>
    <t>פיזיקה ניסויית</t>
  </si>
  <si>
    <t>פיזקה ניסויית</t>
  </si>
  <si>
    <t>מד"ח</t>
  </si>
  <si>
    <t>פיזיקה</t>
  </si>
  <si>
    <t xml:space="preserve">חינוך טכנולוגי, למידה במעבדות </t>
  </si>
  <si>
    <t>ידע סמוי בהכשרה טכנולוגית</t>
  </si>
  <si>
    <t>מ-2010 באוניברסיטת ת"א</t>
  </si>
  <si>
    <t>050-7536486</t>
  </si>
  <si>
    <t>רובוטיקה ומכטרוניקה, פיתוח תוכנה.</t>
  </si>
  <si>
    <t>הנדסה כללי, הנדסת חומרים, תכונות מכאניות,  מטלורגיה, ביומימטיקה, ביו-חומרים, ארכיאומטלורגיה, אפיון חומרים, מיקרוסקופיה אופטית ואלקטרונית.</t>
  </si>
  <si>
    <t xml:space="preserve">שידורים ברשתות תקשורת, תורת הגרפים,
אלגוריתמים בתורת הגרפים, קומבינטוריקה
</t>
  </si>
  <si>
    <t xml:space="preserve">אוניברסיטת תל אביב - מחקר במסגרת עבודת מאסטר במדעי המחשב  </t>
  </si>
  <si>
    <t>2004-2005</t>
  </si>
  <si>
    <t xml:space="preserve">ועבודת תיזה לקראת תואר שלישי במדעי המחשב </t>
  </si>
  <si>
    <t>2011-הווה</t>
  </si>
  <si>
    <t>אלסטיות, אלמנטים סופיים, סינגולריות</t>
  </si>
  <si>
    <t>יישומים באנרגיה מתחדשת. ניסיון בתעשייה וניסיון במחקר צבאי</t>
  </si>
  <si>
    <t>2004- הווה</t>
  </si>
  <si>
    <t>תרמודינמיקה במעבר חום, אנרגיה.</t>
  </si>
  <si>
    <t xml:space="preserve">תרמודינימיקה של מערכות לא אידאליות </t>
  </si>
  <si>
    <t>054-4444204</t>
  </si>
  <si>
    <t>052-8723168</t>
  </si>
  <si>
    <t>050-9466469</t>
  </si>
  <si>
    <t>052-3230382</t>
  </si>
  <si>
    <t>050-5486668</t>
  </si>
  <si>
    <t>054-2255490</t>
  </si>
  <si>
    <t>050-4591095</t>
  </si>
  <si>
    <t>054-7959191</t>
  </si>
  <si>
    <t>054-5418844</t>
  </si>
  <si>
    <t>054-4891153</t>
  </si>
  <si>
    <t>050-4702973</t>
  </si>
  <si>
    <t>054-3144470</t>
  </si>
  <si>
    <t>050-5933659</t>
  </si>
  <si>
    <t>054-5701786</t>
  </si>
  <si>
    <t>054-7264379</t>
  </si>
  <si>
    <t>054-2104431</t>
  </si>
  <si>
    <t>054-4570075</t>
  </si>
  <si>
    <t>משוואות דיפרנציאליות חלקיות</t>
  </si>
  <si>
    <t>עיבוד אותות בדגש על עיבוד תמונה, תקשורת ועיבוד קול</t>
  </si>
  <si>
    <t>תקשורת אופטית ועיבוד תמונה</t>
  </si>
  <si>
    <t>פטנטים הקשורים בתקשורת אלחוטית/אבטחה של תקשורת אלחוטית</t>
  </si>
  <si>
    <t>2009-הווה</t>
  </si>
  <si>
    <t xml:space="preserve">עבודת תיזה לקראת תואר שלישי במדעי המחשב </t>
  </si>
  <si>
    <t>פולימרים וחומרים מרוכבים</t>
  </si>
  <si>
    <t>Manifold learning, spectral methods, multi-scale analysis and computational harmonic analysis
With application to mining complex dataset such as: high dimensional  time series, medical data and signal processing.</t>
  </si>
  <si>
    <t>Non-linear dimensionality reduction techniques for complex datasets</t>
  </si>
  <si>
    <t xml:space="preserve">2006 – ongoing </t>
  </si>
  <si>
    <t xml:space="preserve">2009 – ongoing </t>
  </si>
  <si>
    <t>Multi-scale approximation and extension of functions (in particular when the data points do not lie on a grid and the problem is high-dimensional)</t>
  </si>
  <si>
    <r>
      <rPr>
        <b/>
        <sz val="11"/>
        <color theme="1"/>
        <rFont val="Arial"/>
        <family val="2"/>
        <scheme val="minor"/>
      </rPr>
      <t>The Boston Retinal Implant Project at MEEI/Harvard Medical School MIT and Boston VA Medical Center, the Center for Innovative Visual Rehabilitation. Boston, MA U.S.A.</t>
    </r>
    <r>
      <rPr>
        <sz val="11"/>
        <color theme="1"/>
        <rFont val="Arial"/>
        <family val="2"/>
        <scheme val="minor"/>
      </rPr>
      <t xml:space="preserve">  Development of implantable electronic device for vision restoration – electrical, mechanical, biological, and medical aspects.</t>
    </r>
  </si>
  <si>
    <t xml:space="preserve">יעוץ בנושא הגנות מפני פגיעות ברק במערכות חשמליות ואלקטרוניות, מבנים ומתקנים.
ניתוח כשלים הנדסיים במערכות הספק ואנרגיה.
חוות דעת מומחה ומומחה מכריע בנושא כשלים במערכות חשמליות.
</t>
  </si>
  <si>
    <t xml:space="preserve">Systems Analysis, Optimization, Machine Learning, Algorithms, Mathematical Modeling, Simulation
</t>
  </si>
  <si>
    <t>worked at Amdocs Inc. as VP/Research</t>
  </si>
  <si>
    <t xml:space="preserve"> 1985 - 2003</t>
  </si>
  <si>
    <t>2003- present</t>
  </si>
  <si>
    <r>
      <rPr>
        <u/>
        <sz val="11"/>
        <color theme="1"/>
        <rFont val="Arial"/>
        <family val="2"/>
        <scheme val="minor"/>
      </rPr>
      <t>Previous R&amp;D activities:</t>
    </r>
    <r>
      <rPr>
        <sz val="11"/>
        <color theme="1"/>
        <rFont val="Arial"/>
        <family val="2"/>
        <scheme val="minor"/>
      </rPr>
      <t xml:space="preserve">
 Microwave Measurements and diagnostics
Radome measurements
Antenna Design and Measurements
Radar Design and integration
Satellite Communication Systems
Airborne Photography
</t>
    </r>
    <r>
      <rPr>
        <u/>
        <sz val="11"/>
        <color theme="1"/>
        <rFont val="Arial"/>
        <family val="2"/>
        <scheme val="minor"/>
      </rPr>
      <t>Present R&amp;D activities:</t>
    </r>
    <r>
      <rPr>
        <sz val="11"/>
        <color theme="1"/>
        <rFont val="Arial"/>
        <family val="2"/>
        <scheme val="minor"/>
      </rPr>
      <t xml:space="preserve">
  Small Antenna Design
 Wireless links
 Radio Wave Propagation
 Non ionized radiation safety</t>
    </r>
  </si>
  <si>
    <t xml:space="preserve">Small Antennas
Wireless Links
MIMO systems
Radar Systems
Satellite communications
Radiation Safety
</t>
  </si>
  <si>
    <t>פיזיקה ניסויית : התקנים תרמואלקטריים ליצור קור או הפקת אנרגייה ירוקה מהפרשי הטמפרטורה</t>
  </si>
  <si>
    <t xml:space="preserve">תכנון מודולים תרמואלקטריים לצורכי קירור המיוצרים כיום בחברה ברוסייה. ייחודיות המודלים   הינה במבנה שלהם הנראה כמו מודולים חד שיכבתיים אשר מספקים ביצועים כמו המודולים הדו שכבתיים, קרי מאפשרים קירור עמוק יותר. בינתיים הינם היחידים בעולם בעלי מבנה זה. </t>
  </si>
  <si>
    <t>מדגים טכנולוגי עבור חימום מים בנצילות מוגברת.</t>
  </si>
  <si>
    <t xml:space="preserve">שלבי פיתוח של מזגן לקסדת אופנוע. קיים מדגים טכנולוגי עובד המוריד 8 מעלות מטמפרטורת הסביבה.  </t>
  </si>
  <si>
    <t>מגוון רעיונות שטרם נבחנו טכנולוגית עקב חוסר תקציב: אידוי והטפלת מי ים בעזרת מודולים תרמואלקטריים בשילוב עם תאים סולריים, רפידות תרמואלקטריות למטוסי סילון להחזרת אנרגיית החום הנפלטת לאוויר לחינם, מערכות קירור לטנקים או ליאכטות, מסיר יבלות בעזרת קור ועוד...</t>
  </si>
  <si>
    <t>תחומי הבקרה, הרובוטיקה, והמערכות האוטונומיות (רכבים וכלי טיס אוטונומיים)</t>
  </si>
  <si>
    <t xml:space="preserve">מחקר בתורת הבקרה עוסק בייצוב ועקיבה של מערכות לא ליניאריות </t>
  </si>
  <si>
    <t>1982-2013</t>
  </si>
  <si>
    <t xml:space="preserve">מחקרים ברובוטיקה עוסקים במערכות עם זרועות קשיחות וגמישות, בהקניית יכולת מעבר של המערכת הרובוטית ממצב למצב בתנאים של אי-וודאות, ובעיות שליטה ברובוט עם פיגור זמן במערכת הבקרה. </t>
  </si>
  <si>
    <t>1982-2008</t>
  </si>
  <si>
    <t xml:space="preserve">הווה-2010 </t>
  </si>
  <si>
    <t>הצעת מחקר למשרד הבריאות  Tempus</t>
  </si>
  <si>
    <t xml:space="preserve"> מחשוב טיפול פסיכולוגי קוגניטיבי-התנהגותי
iCBT-Computerization Cognitive Behavioral Therapy
</t>
  </si>
  <si>
    <t xml:space="preserve">מחשוב בלשנות משפטית ופסיכולוגיה מתגברים על חסרונות הפוליגרף
Computerized Legalinguistics and Psychology - Overriding the Polygraph’s Drawbacks
</t>
  </si>
  <si>
    <t xml:space="preserve">שפת תכנות פרוצדוראלית לזיהוי תבניות צלילים
SNOBOL-Tone : Sound-Pattern-Matching Programming  Language
</t>
  </si>
  <si>
    <t xml:space="preserve">מודל של תחומים בין ורב תחומיים ויחסיהם ההדדיים
A Model of Inter and Multi Disciplinary Domains, and their Mutual Interactions 
</t>
  </si>
  <si>
    <t xml:space="preserve">סטנוגרפיה בעידן של חישובי ענן
Picture steganography in the cloud era                                
</t>
  </si>
  <si>
    <t>חיפוש tracts מיוחדים פלינדרומים ברצפים של DNA.</t>
  </si>
  <si>
    <t>שיטות נומריות לפתרון בעיות ביולוגיות Numerical solutions of biological problems</t>
  </si>
  <si>
    <t>1992- הווה</t>
  </si>
  <si>
    <t>1986-הווה</t>
  </si>
  <si>
    <t>שיטות נומריות לפתרון משוואות התנועה (משוואות נביאר-סטוקס) 
  Numerical solutions of Navier-Stokes equations</t>
  </si>
  <si>
    <t>1974-הווה</t>
  </si>
  <si>
    <t>שיטות נומריות לפתרון משוואות דיפרנציאליות חלקיות 
  Numerical solutions of Partial differential Equations</t>
  </si>
  <si>
    <t xml:space="preserve"> מחשוב ארגונים – מערכות מידע,
 כריית נתונים (כלכליים, Genomics),
   אופטימיזציה, 
      מערכות תומכות החלטה.
</t>
  </si>
  <si>
    <t>2006- הווה</t>
  </si>
  <si>
    <t>הפעילות המחקרית כוללת גם עבודה תאורטית וגם פיתוח כלים המדגימים טכניקות חדשות בפועל</t>
  </si>
  <si>
    <t>מידול פורמלי של מערכות תוכנה תוך שימוש בטכניקות מתמטיות לבניית תוכנה ללא שגיאות. מתעניין בכל מחקר שבו יש צורך בפיתוח תכנה אמינה (למשל מערכות הצבעה אלקטרונית, מערכות רפואיות, מערכות צבאיות וכדומה).</t>
  </si>
  <si>
    <t>התקיימה שיחה ונשלח מייל תזכורת נוסף</t>
  </si>
  <si>
    <t>work as a consultant for various Hi-Tech companies.</t>
  </si>
  <si>
    <t>#</t>
  </si>
  <si>
    <t>פוטוניקה - הדמיה תרמית של גידולים</t>
  </si>
  <si>
    <t>2010-2014</t>
  </si>
  <si>
    <t>2004-2010</t>
  </si>
  <si>
    <t xml:space="preserve"> </t>
  </si>
  <si>
    <t xml:space="preserve">CFD (Computational Fluid Dynamic) and computational of transport phenomena (heat and mass transfer) advisor. Specialized with flow in biological systems. e.g. air flow, blood flow, transport phenomena e.g. heat and mass transfer, pulmonary fluid dynamics. e.g., upper airways, cardiovascular fluid dynamics and devices thereof, computational of flow, heat and mass transfer of varied systems e.g. cooling electronic devices.  
 Experienced with varied of CFD, mathematics and other software, using several  operation systems.
 </t>
  </si>
  <si>
    <t xml:space="preserve">i. Analysis of Transport Patterns in the Human Nose in Healthy and Pathological States (18 publications)
ii. Numerical study of blood flow in a physiological ventricle assist device (6 publications)
iii. Coronary Heart Disease detection by Heart Rate Variability (HRV) indices
iv. Comparison between different types of stents for opening obstructed airways (2 publications)
• FE analysis advisor: Thermo isolations products, CLP (Negba)
 CFD advisor: Microprocessors cooling by liquid and gas Flow, Innoscitech, Israel
</t>
  </si>
  <si>
    <t>טורבולנציה אסטרופיסיקלית,
דינמיקה של התווך (הגז) הבינכוכבי בגלקסיות,
אסטרו-חלקיקים, עצמים קומפקטיים וחקר יסודות הכבידה.</t>
  </si>
  <si>
    <t>אופטיקה</t>
  </si>
  <si>
    <t xml:space="preserve">לא היה מענה טלפוני ונשלח מייל בלבד </t>
  </si>
  <si>
    <t>1996- הווה</t>
  </si>
  <si>
    <r>
      <t xml:space="preserve">תחום המחקר שייך לתורת המספרים האדיטיבית ומתמקד בתורה הסטרוקטורלית של חיבור קבוצות. 
בשנים האחרונות הגישה הזאת התפתחה בקצב מסחרר והביאה למספר פריצות דרך מרשימות כגון ההוכחה החדשה של גאוורס למשפט סזמרדי, ההוכחה של גרין-טאו לקיום סדרות חשבוניות של מספרים ראשוניים באורך גדול כרצוננו, וכן, שימושים במדעי המחשב (הצפנה, תורת הסיבוכיות, בניית אקסטרקטורים וגרפים מרחיבים). 
באוניברסיטת תל-אביב אני משתף פעולה עם פרופ' ג. פריימן במחקר של בעיות אדיטיביות הפוכות. 
שיתוף פעולה עם פרופ' אוריול סרה (אוניברסיטת ברצלונה, ספרד) ועם פרופ' דויד גרינקיאביץ (אוניברסיטת גרץ, אוסטריה) בתחום של </t>
    </r>
    <r>
      <rPr>
        <b/>
        <sz val="11"/>
        <color theme="1"/>
        <rFont val="Arial"/>
        <family val="2"/>
        <scheme val="minor"/>
      </rPr>
      <t>גיאומטריה דיסקרטית וקמורה</t>
    </r>
    <r>
      <rPr>
        <sz val="11"/>
        <color theme="1"/>
        <rFont val="Arial"/>
        <family val="2"/>
        <scheme val="minor"/>
      </rPr>
      <t xml:space="preserve">. 
בתחום של </t>
    </r>
    <r>
      <rPr>
        <b/>
        <sz val="11"/>
        <color theme="1"/>
        <rFont val="Arial"/>
        <family val="2"/>
        <scheme val="minor"/>
      </rPr>
      <t>תורת החבורות</t>
    </r>
    <r>
      <rPr>
        <sz val="11"/>
        <color theme="1"/>
        <rFont val="Arial"/>
        <family val="2"/>
        <scheme val="minor"/>
      </rPr>
      <t>, שיתוף פעולה עם פרופ' מרסל הרצוג (אוניברסיטת תל-אביב), פרופ' מרסדה מג' (אוניברסיטת סלרנו, איטליה) ופרופ' פטריציה לונגוברדי (אוניברסיטת סלרנו, איטליה).</t>
    </r>
  </si>
  <si>
    <t xml:space="preserve">
</t>
  </si>
  <si>
    <t>כיום עוסק בפיתוח ציוד חדש ואמצעי הוראה עבור מעבדות פיסיקה.  בעבר עסק בתחום מכניקה קוונטית של solid state ותורת יחסות כללית.</t>
  </si>
  <si>
    <t xml:space="preserve"> רשתות תקשורת, אלגוריתמים מקוונים (online algorithms), ניתוח תחרותי, ניהול זכרון</t>
  </si>
  <si>
    <t>2000-2004</t>
  </si>
  <si>
    <t xml:space="preserve"> תורת המשחקים, מכרזים קומבינטוריים, אלגוריתמי קירוב, תכנון מנגנונים</t>
  </si>
  <si>
    <t>2002-2006
2013-הווה</t>
  </si>
  <si>
    <t>מנועי חיפוש, ניתוח נתונים מבוזר, חישוב מבוזר, מערכות שרת לקוח, ניתוח משתמשים ברשת, פרסום ברשת</t>
  </si>
  <si>
    <t>2006-2010</t>
  </si>
  <si>
    <t xml:space="preserve"> מסחר אלקטרוני בשוק ההון, אלגוריתמי מסחר </t>
  </si>
  <si>
    <t>2011-2012</t>
  </si>
  <si>
    <t>2008-הווה</t>
  </si>
  <si>
    <t xml:space="preserve"> שוק ההון, ניתוח חברות והשקעות ערך (במסגרת עצמאית)</t>
  </si>
  <si>
    <r>
      <rPr>
        <b/>
        <sz val="11"/>
        <color theme="1"/>
        <rFont val="Arial"/>
        <family val="2"/>
        <scheme val="minor"/>
      </rPr>
      <t>The Boston Retinal Implant Project at MEEI/Harvard Medical School MIT and Boston VA Medical Center, the Center for Innovative Visual Rehabilitation. Boston, MA U.S.A.</t>
    </r>
    <r>
      <rPr>
        <sz val="11"/>
        <color theme="1"/>
        <rFont val="Arial"/>
        <family val="2"/>
        <scheme val="minor"/>
      </rPr>
      <t xml:space="preserve"> Physiological retinal experiments for understanding the retinal response to electrical and photic stimulation.</t>
    </r>
  </si>
  <si>
    <t>אלגוריתמים, תורת המשחקים ומנועי חיפוש</t>
  </si>
  <si>
    <t xml:space="preserve">1. תחבורה. ובפרט: התנהגויות תחבורה, אמידת ביקושים, תכנון ומדיניות תחבורה
2. בטיחות בדרכים ובטיחות בתהליכי עבודה (עם דגש על הגורם האנושי)
3. פיתוח שיטות וכלים לשינוי התנהגות של המשתמשים בהיבטי תחבורה, אנרגיה, בריאות. במיוחד כלים העושים שימוש במודלים מתחום כלכלה התנהגותית ופסיכולוגיה קוגניטיבית
4. הנדסה וניהול של מערכות תשתית
</t>
  </si>
  <si>
    <t xml:space="preserve">• Sensors, Transducers and Interfaces.
• Motion &amp; Nano-Motion Controllers.
• Digital &amp; Analog Control Systems.
• Digital Design &amp; Modeling - VHDL.
• Software Design - C/C++/CVI/LabView.
• Embedded &amp; Wireless Systems.
• Physical Systems - Analysis &amp; Modeling.
• Mechatronics and Power Electronics.
• Digital Signal Processing &amp; MATLAB.
• Imaging, Vision &amp; Machine Vision.
• Board Design and Spice Modeling.
</t>
  </si>
  <si>
    <t>מזה עשרים שנה</t>
  </si>
  <si>
    <t xml:space="preserve">התקיימה שיחה, נשלח מייל בקשה ובנוסף מייל תזכורת </t>
  </si>
  <si>
    <t>לא היה מענה טלפוני אך נשלח מייל בקשה</t>
  </si>
  <si>
    <t>מתמטיקה שימושית: אובייקטים תלת-מימדיים או דו-מימדיים מהחתכים שלהם, בבעיות מציאת "שחזור"</t>
  </si>
  <si>
    <t>2005-הווה</t>
  </si>
  <si>
    <t>קירוב של פונקציות רב ערכיות. צורך בקירובים כאלה קיים בבעיות פתרון נומרי להכלות דיפרנציאליות</t>
  </si>
  <si>
    <t>חקר טיפולי קרינה לחולי סרטן (ברכיתרפיה ורדיותרפיה)</t>
  </si>
  <si>
    <t>פרויקט בנושא זיהוי שפות בהודעות SMS</t>
  </si>
  <si>
    <t>Improving Speech Recognition Performance in Noisy Conditions Using a Laser Microphone</t>
  </si>
  <si>
    <t>Keyword Spotting Application in Several Languages</t>
  </si>
  <si>
    <t>מחקרים במע' אוטונומיות עוסקים בבקרת רובוטים ניידים, הקניית יכולת עקיבה, תמרון ושליטה בקבוצת רכבים אוטונומיים ונסיעה במבנה. מחקרים נוספים עוסקים בבקרה של כלי טייס לא מאוישים, ביכולת עקיבה אחר מסלול טיסה נדרש, בנחיתה והמראה, וטיסות מבנה לא מאוישות.</t>
  </si>
  <si>
    <t>פרויקט עבור משרד התחבורה בנושא הגדרת מדדי רמת שירות של רשת כבישים ודרכים לניטור בזמן אמת. הפרויקט מתבצע בשיתוף פעולה עם אוניברסיטת בן גוריון</t>
  </si>
  <si>
    <t>ניהול ארגוני שירות, ניהול משאבי אנוש, ניהול הביצועים ואפקטיביות ארגונית. יועצת ומלווה מנהלים בכירים ודירקטוריונים בתחומי אפקטיביות ארגונית, ניהול המשאב האנושי, ניהול ביצועי הארגון ותוכניות תגמול</t>
  </si>
  <si>
    <t>(18)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</si>
</sst>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Arial"/>
      <family val="2"/>
      <scheme val="minor"/>
    </font>
    <font>
      <b/>
      <sz val="11"/>
      <color theme="1"/>
      <name val="Arial"/>
      <family val="2"/>
      <scheme val="minor"/>
    </font>
    <font>
      <i/>
      <sz val="11"/>
      <color theme="1"/>
      <name val="Arial"/>
      <family val="2"/>
      <scheme val="minor"/>
    </font>
    <font>
      <sz val="12"/>
      <color theme="1"/>
      <name val="Arial"/>
      <family val="2"/>
      <scheme val="minor"/>
    </font>
    <font>
      <b/>
      <sz val="8"/>
      <color theme="1"/>
      <name val="Arial"/>
      <family val="2"/>
      <scheme val="minor"/>
    </font>
    <font>
      <sz val="8"/>
      <color theme="1"/>
      <name val="Arial"/>
      <family val="2"/>
      <scheme val="minor"/>
    </font>
    <font>
      <sz val="11"/>
      <color rgb="FF000000"/>
      <name val="Arial"/>
      <family val="2"/>
      <scheme val="minor"/>
    </font>
    <font>
      <sz val="11"/>
      <color theme="1"/>
      <name val="Arial"/>
      <family val="2"/>
    </font>
    <font>
      <u/>
      <sz val="11"/>
      <color theme="1"/>
      <name val="Arial"/>
      <family val="2"/>
      <scheme val="minor"/>
    </font>
    <font>
      <sz val="11"/>
      <color rgb="FF00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0" fontId="0" fillId="0" borderId="1" xfId="0" applyBorder="1"/>
    <xf numFmtId="0" fontId="0" fillId="0" borderId="1" xfId="0" applyFill="1" applyBorder="1"/>
    <xf numFmtId="0" fontId="0" fillId="0" borderId="0" xfId="0" applyFont="1" applyAlignment="1">
      <alignment horizontal="right"/>
    </xf>
    <xf numFmtId="0" fontId="2" fillId="2" borderId="4" xfId="0" applyFont="1" applyFill="1" applyBorder="1" applyAlignment="1">
      <alignment horizontal="center" vertical="center"/>
    </xf>
    <xf numFmtId="0" fontId="3" fillId="0" borderId="3" xfId="0" applyFont="1" applyFill="1" applyBorder="1" applyAlignment="1">
      <alignment horizontal="right"/>
    </xf>
    <xf numFmtId="0" fontId="0" fillId="0" borderId="3" xfId="0" applyFont="1" applyBorder="1" applyAlignment="1">
      <alignment horizontal="center"/>
    </xf>
    <xf numFmtId="0" fontId="0" fillId="0" borderId="3" xfId="0" applyFont="1" applyBorder="1" applyAlignment="1">
      <alignment horizontal="center" vertical="center"/>
    </xf>
    <xf numFmtId="0" fontId="0" fillId="0" borderId="1" xfId="0" applyFont="1" applyBorder="1" applyAlignment="1">
      <alignment horizontal="center"/>
    </xf>
    <xf numFmtId="0" fontId="3" fillId="0" borderId="1" xfId="0" applyFont="1" applyBorder="1" applyAlignment="1">
      <alignment horizontal="right"/>
    </xf>
    <xf numFmtId="0" fontId="3" fillId="0" borderId="1" xfId="0" applyFont="1" applyFill="1" applyBorder="1" applyAlignment="1">
      <alignment horizontal="right"/>
    </xf>
    <xf numFmtId="0" fontId="3" fillId="0" borderId="1" xfId="0" applyFont="1" applyFill="1" applyBorder="1" applyAlignment="1">
      <alignment horizontal="right" vertical="center"/>
    </xf>
    <xf numFmtId="0" fontId="0" fillId="0" borderId="1" xfId="0" applyFont="1" applyBorder="1" applyAlignment="1">
      <alignment horizontal="center" vertical="center"/>
    </xf>
    <xf numFmtId="0" fontId="3" fillId="3" borderId="1" xfId="0" applyFont="1" applyFill="1" applyBorder="1" applyAlignment="1">
      <alignment horizontal="right"/>
    </xf>
    <xf numFmtId="0" fontId="0" fillId="0" borderId="1" xfId="0" applyFont="1" applyBorder="1" applyAlignment="1">
      <alignment horizontal="center" vertical="center" wrapText="1"/>
    </xf>
    <xf numFmtId="0" fontId="0" fillId="0" borderId="1" xfId="0" applyFont="1" applyBorder="1" applyAlignment="1">
      <alignment vertical="top" wrapText="1"/>
    </xf>
    <xf numFmtId="0" fontId="0" fillId="0" borderId="0" xfId="0" applyFont="1" applyAlignment="1">
      <alignment wrapText="1"/>
    </xf>
    <xf numFmtId="0" fontId="0" fillId="0" borderId="1" xfId="0" applyFont="1" applyBorder="1" applyAlignment="1">
      <alignment horizontal="left" vertical="center" wrapText="1"/>
    </xf>
    <xf numFmtId="0" fontId="0" fillId="0" borderId="1" xfId="0" applyFont="1" applyBorder="1" applyAlignment="1">
      <alignment horizontal="right" wrapText="1"/>
    </xf>
    <xf numFmtId="0" fontId="0" fillId="0" borderId="1" xfId="0" applyFont="1" applyBorder="1" applyAlignment="1">
      <alignment wrapText="1"/>
    </xf>
    <xf numFmtId="0" fontId="0" fillId="0" borderId="1" xfId="0" applyFont="1" applyBorder="1" applyAlignment="1">
      <alignment horizontal="right"/>
    </xf>
    <xf numFmtId="0" fontId="0" fillId="0" borderId="1" xfId="0" applyFont="1" applyBorder="1" applyAlignment="1">
      <alignment horizontal="right" vertical="center" wrapText="1"/>
    </xf>
    <xf numFmtId="0" fontId="0" fillId="0" borderId="8" xfId="0" applyFont="1" applyBorder="1" applyAlignment="1">
      <alignment horizontal="right" vertical="center" wrapText="1"/>
    </xf>
    <xf numFmtId="0" fontId="3" fillId="0" borderId="7" xfId="0" applyFont="1" applyFill="1" applyBorder="1" applyAlignment="1">
      <alignment horizontal="right" vertical="center"/>
    </xf>
    <xf numFmtId="0" fontId="3" fillId="3" borderId="7" xfId="0" applyFont="1" applyFill="1" applyBorder="1" applyAlignment="1">
      <alignment horizontal="right"/>
    </xf>
    <xf numFmtId="0" fontId="3" fillId="0" borderId="7" xfId="0" applyFont="1" applyFill="1" applyBorder="1" applyAlignment="1">
      <alignment horizontal="right"/>
    </xf>
    <xf numFmtId="0" fontId="0" fillId="0" borderId="0" xfId="0" applyFont="1" applyAlignment="1">
      <alignment horizontal="center"/>
    </xf>
    <xf numFmtId="0" fontId="0" fillId="0" borderId="1" xfId="0" applyFont="1" applyBorder="1" applyAlignment="1">
      <alignment horizontal="center" wrapText="1"/>
    </xf>
    <xf numFmtId="0" fontId="6" fillId="0" borderId="0" xfId="0" applyFont="1" applyAlignment="1">
      <alignment horizontal="left" vertical="top" wrapText="1"/>
    </xf>
    <xf numFmtId="0" fontId="0" fillId="0" borderId="3" xfId="0" applyFont="1" applyBorder="1" applyAlignment="1">
      <alignment horizontal="center" vertical="center"/>
    </xf>
    <xf numFmtId="0" fontId="7" fillId="0" borderId="1" xfId="0" applyFont="1" applyBorder="1" applyAlignment="1">
      <alignment horizontal="right" vertical="center" wrapText="1"/>
    </xf>
    <xf numFmtId="0" fontId="3" fillId="3" borderId="1" xfId="0" applyFont="1" applyFill="1" applyBorder="1" applyAlignment="1">
      <alignment horizontal="right" vertical="center"/>
    </xf>
    <xf numFmtId="0" fontId="7" fillId="0" borderId="1" xfId="0" applyFont="1" applyBorder="1" applyAlignment="1">
      <alignment horizontal="center" vertical="center" wrapText="1"/>
    </xf>
    <xf numFmtId="0" fontId="0" fillId="0" borderId="0" xfId="0"/>
    <xf numFmtId="0" fontId="7"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readingOrder="1"/>
    </xf>
    <xf numFmtId="0" fontId="0" fillId="0" borderId="1" xfId="0"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0" xfId="0" applyFill="1" applyAlignment="1">
      <alignment wrapText="1"/>
    </xf>
    <xf numFmtId="0" fontId="3" fillId="4" borderId="1" xfId="0" applyFont="1" applyFill="1" applyBorder="1" applyAlignment="1">
      <alignment horizontal="right" vertical="center"/>
    </xf>
    <xf numFmtId="0" fontId="0" fillId="4"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0" xfId="0" applyFill="1" applyAlignment="1">
      <alignment wrapText="1"/>
    </xf>
    <xf numFmtId="0" fontId="3" fillId="4" borderId="7" xfId="0" applyFont="1" applyFill="1" applyBorder="1" applyAlignment="1">
      <alignment horizontal="right" vertical="center"/>
    </xf>
    <xf numFmtId="0" fontId="3" fillId="5" borderId="1" xfId="0" applyFont="1" applyFill="1" applyBorder="1" applyAlignment="1">
      <alignment horizontal="right" vertical="center"/>
    </xf>
    <xf numFmtId="0" fontId="0" fillId="5" borderId="1" xfId="0" applyFont="1" applyFill="1" applyBorder="1" applyAlignment="1">
      <alignment horizontal="center" vertical="center" wrapText="1"/>
    </xf>
    <xf numFmtId="0" fontId="3" fillId="5" borderId="7" xfId="0" applyFont="1" applyFill="1" applyBorder="1" applyAlignment="1">
      <alignment horizontal="right" vertical="center"/>
    </xf>
    <xf numFmtId="0" fontId="0" fillId="0" borderId="0" xfId="0" applyFill="1"/>
    <xf numFmtId="0" fontId="0" fillId="0" borderId="1" xfId="0" applyFont="1" applyBorder="1" applyAlignment="1">
      <alignment horizontal="center" vertical="center" wrapText="1" readingOrder="2"/>
    </xf>
    <xf numFmtId="0" fontId="0" fillId="0" borderId="1" xfId="0" applyFont="1" applyFill="1" applyBorder="1" applyAlignment="1">
      <alignment horizontal="center" vertical="center" wrapText="1" readingOrder="2"/>
    </xf>
    <xf numFmtId="0" fontId="3" fillId="6" borderId="1" xfId="0" applyFont="1" applyFill="1" applyBorder="1" applyAlignment="1">
      <alignment horizontal="right"/>
    </xf>
    <xf numFmtId="0" fontId="0" fillId="6" borderId="1" xfId="0" applyFill="1" applyBorder="1" applyAlignment="1">
      <alignment wrapText="1"/>
    </xf>
    <xf numFmtId="0" fontId="3" fillId="6" borderId="1" xfId="0" applyFont="1" applyFill="1" applyBorder="1" applyAlignment="1">
      <alignment horizontal="right" vertical="center"/>
    </xf>
    <xf numFmtId="0" fontId="3" fillId="7" borderId="1" xfId="0" applyFont="1" applyFill="1" applyBorder="1" applyAlignment="1">
      <alignment horizontal="right"/>
    </xf>
    <xf numFmtId="0" fontId="0" fillId="7" borderId="1" xfId="0" applyFill="1" applyBorder="1" applyAlignment="1">
      <alignment wrapText="1"/>
    </xf>
    <xf numFmtId="0" fontId="3" fillId="7" borderId="1" xfId="0" applyFont="1" applyFill="1" applyBorder="1" applyAlignment="1">
      <alignment horizontal="right" vertical="center"/>
    </xf>
    <xf numFmtId="0" fontId="0" fillId="6" borderId="1" xfId="0" applyFont="1" applyFill="1" applyBorder="1" applyAlignment="1">
      <alignment horizontal="center"/>
    </xf>
    <xf numFmtId="0" fontId="0" fillId="6" borderId="1" xfId="0" applyFont="1" applyFill="1" applyBorder="1" applyAlignment="1">
      <alignment horizontal="center" vertical="center"/>
    </xf>
    <xf numFmtId="0" fontId="0" fillId="7" borderId="3" xfId="0" applyFont="1" applyFill="1" applyBorder="1" applyAlignment="1">
      <alignment horizontal="center"/>
    </xf>
    <xf numFmtId="0" fontId="0" fillId="7" borderId="1" xfId="0" applyFont="1" applyFill="1" applyBorder="1" applyAlignment="1">
      <alignment horizontal="center"/>
    </xf>
    <xf numFmtId="0" fontId="0" fillId="7" borderId="1" xfId="0" applyFont="1" applyFill="1" applyBorder="1" applyAlignment="1">
      <alignment horizontal="center" vertical="center"/>
    </xf>
    <xf numFmtId="0" fontId="0" fillId="0" borderId="3" xfId="0" applyFont="1" applyBorder="1" applyAlignment="1">
      <alignment horizontal="center" vertical="center"/>
    </xf>
    <xf numFmtId="0" fontId="3" fillId="0" borderId="3" xfId="0" applyFont="1" applyFill="1" applyBorder="1" applyAlignment="1">
      <alignment horizontal="right" vertical="center"/>
    </xf>
    <xf numFmtId="0" fontId="0" fillId="0" borderId="3" xfId="0" applyFont="1" applyFill="1" applyBorder="1" applyAlignment="1">
      <alignment horizontal="center" vertical="center" wrapText="1"/>
    </xf>
    <xf numFmtId="0" fontId="1" fillId="0" borderId="3" xfId="0" applyFont="1" applyBorder="1" applyAlignment="1">
      <alignment horizontal="center" vertical="center"/>
    </xf>
    <xf numFmtId="0" fontId="0" fillId="0" borderId="3" xfId="0" applyFont="1" applyFill="1" applyBorder="1" applyAlignment="1">
      <alignment horizontal="center" vertical="center"/>
    </xf>
    <xf numFmtId="0" fontId="0" fillId="5" borderId="3" xfId="0" applyFont="1" applyFill="1" applyBorder="1" applyAlignment="1">
      <alignment horizontal="center" vertical="center" wrapText="1"/>
    </xf>
    <xf numFmtId="0" fontId="3" fillId="4" borderId="1" xfId="0" applyFont="1" applyFill="1" applyBorder="1" applyAlignment="1">
      <alignment vertical="center"/>
    </xf>
    <xf numFmtId="0" fontId="3" fillId="0" borderId="1" xfId="0" applyFont="1" applyFill="1" applyBorder="1" applyAlignment="1">
      <alignment vertical="center"/>
    </xf>
    <xf numFmtId="0" fontId="3" fillId="5" borderId="1" xfId="0" applyFont="1" applyFill="1" applyBorder="1" applyAlignment="1">
      <alignment vertical="center"/>
    </xf>
    <xf numFmtId="0" fontId="3" fillId="0" borderId="7" xfId="0" applyFont="1" applyFill="1" applyBorder="1" applyAlignment="1">
      <alignment vertical="center"/>
    </xf>
    <xf numFmtId="0" fontId="3" fillId="3" borderId="1" xfId="0" applyFont="1" applyFill="1" applyBorder="1" applyAlignment="1">
      <alignment vertical="center"/>
    </xf>
    <xf numFmtId="0" fontId="3" fillId="4" borderId="7" xfId="0" applyFont="1" applyFill="1" applyBorder="1" applyAlignment="1">
      <alignment vertical="center"/>
    </xf>
    <xf numFmtId="0" fontId="3" fillId="5" borderId="7" xfId="0" applyFont="1" applyFill="1" applyBorder="1" applyAlignment="1">
      <alignment vertical="center"/>
    </xf>
    <xf numFmtId="0" fontId="0" fillId="0" borderId="0" xfId="0" applyAlignment="1">
      <alignment vertical="center"/>
    </xf>
    <xf numFmtId="0" fontId="3" fillId="0" borderId="3" xfId="0" applyFont="1" applyFill="1" applyBorder="1" applyAlignment="1">
      <alignment vertical="center"/>
    </xf>
    <xf numFmtId="0" fontId="3" fillId="5" borderId="3" xfId="0" applyFont="1" applyFill="1" applyBorder="1" applyAlignment="1">
      <alignment horizontal="right" vertical="center"/>
    </xf>
    <xf numFmtId="0" fontId="3" fillId="5" borderId="3" xfId="0" applyFont="1" applyFill="1" applyBorder="1" applyAlignment="1">
      <alignment vertical="center"/>
    </xf>
    <xf numFmtId="0" fontId="6" fillId="0" borderId="0" xfId="0" applyFont="1" applyAlignment="1">
      <alignment horizontal="left"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9" fillId="0" borderId="1" xfId="0" applyFont="1" applyBorder="1" applyAlignment="1">
      <alignment horizontal="center" vertical="center" wrapText="1"/>
    </xf>
    <xf numFmtId="0" fontId="0" fillId="0" borderId="1" xfId="0" applyFont="1" applyBorder="1" applyAlignment="1">
      <alignment horizontal="right" vertical="center"/>
    </xf>
    <xf numFmtId="0" fontId="0" fillId="0" borderId="0" xfId="0" applyAlignment="1">
      <alignment horizontal="right" vertical="center"/>
    </xf>
    <xf numFmtId="0" fontId="0" fillId="0" borderId="0" xfId="0" applyAlignment="1">
      <alignment vertical="center" wrapText="1"/>
    </xf>
    <xf numFmtId="49" fontId="0" fillId="0" borderId="0" xfId="0" applyNumberFormat="1"/>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6" xfId="0" applyFont="1" applyFill="1" applyBorder="1" applyAlignment="1">
      <alignment horizontal="right"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2" xfId="0" applyFont="1" applyBorder="1" applyAlignment="1">
      <alignment horizontal="center"/>
    </xf>
    <xf numFmtId="0" fontId="0" fillId="0" borderId="3" xfId="0" applyFont="1" applyBorder="1" applyAlignment="1">
      <alignment horizontal="center"/>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1" fillId="2" borderId="4"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6" xfId="0" applyFont="1" applyFill="1" applyBorder="1" applyAlignment="1">
      <alignment vertical="center"/>
    </xf>
    <xf numFmtId="0" fontId="1" fillId="2" borderId="2" xfId="0" applyFont="1" applyFill="1" applyBorder="1" applyAlignment="1">
      <alignment horizontal="right" vertical="center"/>
    </xf>
    <xf numFmtId="0" fontId="1" fillId="2" borderId="5" xfId="0" applyFont="1" applyFill="1" applyBorder="1" applyAlignment="1">
      <alignment horizontal="right" vertical="center"/>
    </xf>
    <xf numFmtId="0" fontId="1" fillId="2" borderId="2" xfId="0" applyFont="1" applyFill="1" applyBorder="1" applyAlignment="1">
      <alignment vertical="center"/>
    </xf>
    <xf numFmtId="0" fontId="1" fillId="2" borderId="5" xfId="0" applyFont="1" applyFill="1" applyBorder="1" applyAlignment="1">
      <alignmen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6" xfId="0" applyFont="1" applyFill="1" applyBorder="1" applyAlignment="1">
      <alignment horizontal="right" vertical="center"/>
    </xf>
    <xf numFmtId="0" fontId="3" fillId="3" borderId="6" xfId="0" applyFont="1" applyFill="1" applyBorder="1" applyAlignment="1">
      <alignment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1" fillId="0"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1"/>
  <sheetViews>
    <sheetView rightToLeft="1" topLeftCell="A112" zoomScaleNormal="100" workbookViewId="0">
      <selection activeCell="D164" sqref="D164:D165"/>
    </sheetView>
  </sheetViews>
  <sheetFormatPr defaultColWidth="9.125" defaultRowHeight="14.25" x14ac:dyDescent="0.2"/>
  <cols>
    <col min="1" max="1" width="13.375" style="3" bestFit="1" customWidth="1"/>
    <col min="2" max="2" width="16" style="3" bestFit="1" customWidth="1"/>
    <col min="3" max="3" width="9.875" style="26" customWidth="1"/>
    <col min="4" max="4" width="15" style="26" customWidth="1"/>
    <col min="5" max="5" width="24.375" style="3" bestFit="1" customWidth="1"/>
    <col min="6" max="6" width="36.75" style="3" customWidth="1"/>
    <col min="7" max="7" width="36.875" style="3" customWidth="1"/>
    <col min="8" max="8" width="17.875" style="3" customWidth="1"/>
    <col min="9" max="9" width="18.375" style="3" customWidth="1"/>
    <col min="10" max="16384" width="9.125" style="3"/>
  </cols>
  <sheetData>
    <row r="1" spans="1:9" ht="15" x14ac:dyDescent="0.2">
      <c r="A1" s="117" t="s">
        <v>0</v>
      </c>
      <c r="B1" s="117" t="s">
        <v>1</v>
      </c>
      <c r="C1" s="115" t="s">
        <v>2</v>
      </c>
      <c r="D1" s="117" t="s">
        <v>9</v>
      </c>
      <c r="E1" s="117" t="s">
        <v>12</v>
      </c>
      <c r="F1" s="117" t="s">
        <v>10</v>
      </c>
      <c r="G1" s="119" t="s">
        <v>3</v>
      </c>
      <c r="H1" s="119"/>
      <c r="I1" s="115" t="s">
        <v>237</v>
      </c>
    </row>
    <row r="2" spans="1:9" ht="15" customHeight="1" thickBot="1" x14ac:dyDescent="0.25">
      <c r="A2" s="118"/>
      <c r="B2" s="118"/>
      <c r="C2" s="120"/>
      <c r="D2" s="118"/>
      <c r="E2" s="118"/>
      <c r="F2" s="118"/>
      <c r="G2" s="4" t="s">
        <v>469</v>
      </c>
      <c r="H2" s="4" t="s">
        <v>14</v>
      </c>
      <c r="I2" s="116" t="s">
        <v>236</v>
      </c>
    </row>
    <row r="3" spans="1:9" ht="15" x14ac:dyDescent="0.2">
      <c r="A3" s="5" t="s">
        <v>168</v>
      </c>
      <c r="B3" s="5" t="s">
        <v>169</v>
      </c>
      <c r="C3" s="6" t="s">
        <v>8</v>
      </c>
      <c r="D3" s="12" t="s">
        <v>489</v>
      </c>
      <c r="E3" s="7" t="s">
        <v>241</v>
      </c>
      <c r="F3" s="14" t="s">
        <v>480</v>
      </c>
      <c r="G3" s="6"/>
      <c r="H3" s="6"/>
      <c r="I3" s="8" t="s">
        <v>239</v>
      </c>
    </row>
    <row r="4" spans="1:9" ht="15" x14ac:dyDescent="0.2">
      <c r="A4" s="5" t="s">
        <v>243</v>
      </c>
      <c r="B4" s="5" t="s">
        <v>247</v>
      </c>
      <c r="C4" s="6" t="s">
        <v>8</v>
      </c>
      <c r="D4" s="6" t="s">
        <v>549</v>
      </c>
      <c r="E4" s="7" t="s">
        <v>241</v>
      </c>
      <c r="F4" s="12" t="s">
        <v>444</v>
      </c>
      <c r="G4" s="6"/>
      <c r="H4" s="6"/>
      <c r="I4" s="8" t="s">
        <v>239</v>
      </c>
    </row>
    <row r="5" spans="1:9" ht="15" x14ac:dyDescent="0.2">
      <c r="A5" s="9" t="s">
        <v>550</v>
      </c>
      <c r="B5" s="9" t="s">
        <v>242</v>
      </c>
      <c r="C5" s="8" t="s">
        <v>8</v>
      </c>
      <c r="D5" s="8" t="s">
        <v>551</v>
      </c>
      <c r="E5" s="7" t="s">
        <v>241</v>
      </c>
      <c r="F5" s="8"/>
      <c r="G5" s="8"/>
      <c r="H5" s="8"/>
      <c r="I5" s="8" t="s">
        <v>240</v>
      </c>
    </row>
    <row r="6" spans="1:9" ht="15" x14ac:dyDescent="0.2">
      <c r="A6" s="10" t="s">
        <v>243</v>
      </c>
      <c r="B6" s="9" t="s">
        <v>244</v>
      </c>
      <c r="C6" s="8"/>
      <c r="D6" s="8"/>
      <c r="E6" s="7" t="s">
        <v>241</v>
      </c>
      <c r="F6" s="8"/>
      <c r="G6" s="8"/>
      <c r="H6" s="8"/>
      <c r="I6" s="8" t="s">
        <v>240</v>
      </c>
    </row>
    <row r="7" spans="1:9" ht="15" x14ac:dyDescent="0.2">
      <c r="A7" s="10" t="s">
        <v>245</v>
      </c>
      <c r="B7" s="10" t="s">
        <v>246</v>
      </c>
      <c r="C7" s="8"/>
      <c r="D7" s="8"/>
      <c r="E7" s="7" t="s">
        <v>241</v>
      </c>
      <c r="F7" s="8"/>
      <c r="G7" s="8"/>
      <c r="H7" s="8"/>
      <c r="I7" s="8" t="s">
        <v>240</v>
      </c>
    </row>
    <row r="8" spans="1:9" ht="15" x14ac:dyDescent="0.2">
      <c r="A8" s="11" t="s">
        <v>130</v>
      </c>
      <c r="B8" s="11" t="s">
        <v>131</v>
      </c>
      <c r="C8" s="12"/>
      <c r="D8" s="12"/>
      <c r="E8" s="29" t="s">
        <v>17</v>
      </c>
      <c r="F8" s="12"/>
      <c r="G8" s="12"/>
      <c r="H8" s="12"/>
      <c r="I8" s="8" t="s">
        <v>239</v>
      </c>
    </row>
    <row r="9" spans="1:9" ht="15" x14ac:dyDescent="0.2">
      <c r="A9" s="11" t="s">
        <v>128</v>
      </c>
      <c r="B9" s="11" t="s">
        <v>129</v>
      </c>
      <c r="C9" s="12" t="s">
        <v>8</v>
      </c>
      <c r="D9" s="12"/>
      <c r="E9" s="29" t="s">
        <v>17</v>
      </c>
      <c r="F9" s="12"/>
      <c r="G9" s="12"/>
      <c r="H9" s="12"/>
      <c r="I9" s="8" t="s">
        <v>239</v>
      </c>
    </row>
    <row r="10" spans="1:9" ht="15" x14ac:dyDescent="0.2">
      <c r="A10" s="11" t="s">
        <v>144</v>
      </c>
      <c r="B10" s="11" t="s">
        <v>145</v>
      </c>
      <c r="C10" s="12"/>
      <c r="D10" s="12"/>
      <c r="E10" s="29" t="s">
        <v>17</v>
      </c>
      <c r="F10" s="12"/>
      <c r="G10" s="12"/>
      <c r="H10" s="12"/>
      <c r="I10" s="8" t="s">
        <v>239</v>
      </c>
    </row>
    <row r="11" spans="1:9" ht="15" x14ac:dyDescent="0.2">
      <c r="A11" s="11" t="s">
        <v>22</v>
      </c>
      <c r="B11" s="11" t="s">
        <v>119</v>
      </c>
      <c r="C11" s="12"/>
      <c r="D11" s="12"/>
      <c r="E11" s="29" t="s">
        <v>17</v>
      </c>
      <c r="F11" s="12"/>
      <c r="G11" s="12"/>
      <c r="H11" s="12"/>
      <c r="I11" s="8" t="s">
        <v>239</v>
      </c>
    </row>
    <row r="12" spans="1:9" ht="15" x14ac:dyDescent="0.2">
      <c r="A12" s="11" t="s">
        <v>136</v>
      </c>
      <c r="B12" s="11" t="s">
        <v>137</v>
      </c>
      <c r="C12" s="12" t="s">
        <v>8</v>
      </c>
      <c r="D12" s="34" t="s">
        <v>571</v>
      </c>
      <c r="E12" s="29" t="s">
        <v>17</v>
      </c>
      <c r="F12" s="32" t="s">
        <v>572</v>
      </c>
      <c r="G12" s="12"/>
      <c r="H12" s="12"/>
      <c r="I12" s="8" t="s">
        <v>239</v>
      </c>
    </row>
    <row r="13" spans="1:9" ht="15" x14ac:dyDescent="0.2">
      <c r="A13" s="11" t="s">
        <v>134</v>
      </c>
      <c r="B13" s="11" t="s">
        <v>135</v>
      </c>
      <c r="C13" s="12"/>
      <c r="D13" s="12"/>
      <c r="E13" s="29" t="s">
        <v>17</v>
      </c>
      <c r="F13" s="12"/>
      <c r="G13" s="12"/>
      <c r="H13" s="12"/>
      <c r="I13" s="8" t="s">
        <v>239</v>
      </c>
    </row>
    <row r="14" spans="1:9" ht="15" x14ac:dyDescent="0.2">
      <c r="A14" s="11" t="s">
        <v>120</v>
      </c>
      <c r="B14" s="11" t="s">
        <v>121</v>
      </c>
      <c r="C14" s="12" t="s">
        <v>8</v>
      </c>
      <c r="D14" s="12"/>
      <c r="E14" s="29" t="s">
        <v>17</v>
      </c>
      <c r="F14" s="12"/>
      <c r="G14" s="12"/>
      <c r="H14" s="12"/>
      <c r="I14" s="8" t="s">
        <v>239</v>
      </c>
    </row>
    <row r="15" spans="1:9" ht="15" x14ac:dyDescent="0.2">
      <c r="A15" s="11" t="s">
        <v>140</v>
      </c>
      <c r="B15" s="11" t="s">
        <v>141</v>
      </c>
      <c r="C15" s="12"/>
      <c r="D15" s="12"/>
      <c r="E15" s="29" t="s">
        <v>17</v>
      </c>
      <c r="F15" s="12"/>
      <c r="G15" s="12"/>
      <c r="H15" s="12"/>
      <c r="I15" s="8" t="s">
        <v>239</v>
      </c>
    </row>
    <row r="16" spans="1:9" ht="15" x14ac:dyDescent="0.2">
      <c r="A16" s="11" t="s">
        <v>142</v>
      </c>
      <c r="B16" s="11" t="s">
        <v>143</v>
      </c>
      <c r="C16" s="12"/>
      <c r="D16" s="12"/>
      <c r="E16" s="29" t="s">
        <v>17</v>
      </c>
      <c r="F16" s="12"/>
      <c r="G16" s="12"/>
      <c r="H16" s="12"/>
      <c r="I16" s="8" t="s">
        <v>239</v>
      </c>
    </row>
    <row r="17" spans="1:9" ht="15" x14ac:dyDescent="0.2">
      <c r="A17" s="11" t="s">
        <v>132</v>
      </c>
      <c r="B17" s="11" t="s">
        <v>133</v>
      </c>
      <c r="C17" s="12" t="s">
        <v>8</v>
      </c>
      <c r="D17" s="12"/>
      <c r="E17" s="29" t="s">
        <v>17</v>
      </c>
      <c r="F17" s="12"/>
      <c r="G17" s="12"/>
      <c r="H17" s="12"/>
      <c r="I17" s="8" t="s">
        <v>239</v>
      </c>
    </row>
    <row r="18" spans="1:9" ht="15" x14ac:dyDescent="0.2">
      <c r="A18" s="11" t="s">
        <v>138</v>
      </c>
      <c r="B18" s="11" t="s">
        <v>139</v>
      </c>
      <c r="C18" s="12" t="s">
        <v>8</v>
      </c>
      <c r="D18" s="12" t="s">
        <v>475</v>
      </c>
      <c r="E18" s="29" t="s">
        <v>17</v>
      </c>
      <c r="F18" s="12"/>
      <c r="G18" s="12"/>
      <c r="H18" s="12"/>
      <c r="I18" s="8" t="s">
        <v>239</v>
      </c>
    </row>
    <row r="19" spans="1:9" ht="57" x14ac:dyDescent="0.2">
      <c r="A19" s="11" t="s">
        <v>124</v>
      </c>
      <c r="B19" s="11" t="s">
        <v>125</v>
      </c>
      <c r="C19" s="12" t="s">
        <v>8</v>
      </c>
      <c r="D19" s="12"/>
      <c r="E19" s="29" t="s">
        <v>17</v>
      </c>
      <c r="F19" s="32" t="s">
        <v>573</v>
      </c>
      <c r="G19" s="32"/>
      <c r="H19" s="32"/>
      <c r="I19" s="8" t="s">
        <v>239</v>
      </c>
    </row>
    <row r="20" spans="1:9" ht="15" x14ac:dyDescent="0.2">
      <c r="A20" s="11" t="s">
        <v>146</v>
      </c>
      <c r="B20" s="11" t="s">
        <v>147</v>
      </c>
      <c r="C20" s="12"/>
      <c r="D20" s="12"/>
      <c r="E20" s="29" t="s">
        <v>17</v>
      </c>
      <c r="F20" s="12"/>
      <c r="G20" s="12"/>
      <c r="H20" s="12"/>
      <c r="I20" s="8" t="s">
        <v>239</v>
      </c>
    </row>
    <row r="21" spans="1:9" ht="28.5" x14ac:dyDescent="0.2">
      <c r="A21" s="11" t="s">
        <v>148</v>
      </c>
      <c r="B21" s="11" t="s">
        <v>149</v>
      </c>
      <c r="C21" s="12" t="s">
        <v>8</v>
      </c>
      <c r="D21" s="12"/>
      <c r="E21" s="29" t="s">
        <v>17</v>
      </c>
      <c r="F21" s="32" t="s">
        <v>568</v>
      </c>
      <c r="G21" s="32" t="s">
        <v>569</v>
      </c>
      <c r="H21" s="32" t="s">
        <v>570</v>
      </c>
      <c r="I21" s="8" t="s">
        <v>239</v>
      </c>
    </row>
    <row r="22" spans="1:9" ht="15" x14ac:dyDescent="0.2">
      <c r="A22" s="13" t="s">
        <v>251</v>
      </c>
      <c r="B22" s="13" t="s">
        <v>252</v>
      </c>
      <c r="C22" s="8"/>
      <c r="D22" s="8"/>
      <c r="E22" s="29" t="s">
        <v>17</v>
      </c>
      <c r="F22" s="8"/>
      <c r="G22" s="8"/>
      <c r="H22" s="8"/>
      <c r="I22" s="8" t="s">
        <v>240</v>
      </c>
    </row>
    <row r="23" spans="1:9" ht="15" x14ac:dyDescent="0.2">
      <c r="A23" s="13" t="s">
        <v>175</v>
      </c>
      <c r="B23" s="13" t="s">
        <v>253</v>
      </c>
      <c r="C23" s="8"/>
      <c r="D23" s="8"/>
      <c r="E23" s="29" t="s">
        <v>17</v>
      </c>
      <c r="F23" s="8"/>
      <c r="G23" s="8"/>
      <c r="H23" s="8"/>
      <c r="I23" s="8" t="s">
        <v>240</v>
      </c>
    </row>
    <row r="24" spans="1:9" ht="15" x14ac:dyDescent="0.2">
      <c r="A24" s="13" t="s">
        <v>254</v>
      </c>
      <c r="B24" s="13" t="s">
        <v>255</v>
      </c>
      <c r="C24" s="8"/>
      <c r="D24" s="8"/>
      <c r="E24" s="29" t="s">
        <v>17</v>
      </c>
      <c r="F24" s="8"/>
      <c r="G24" s="8"/>
      <c r="H24" s="8"/>
      <c r="I24" s="8" t="s">
        <v>240</v>
      </c>
    </row>
    <row r="25" spans="1:9" ht="15" x14ac:dyDescent="0.2">
      <c r="A25" s="13" t="s">
        <v>103</v>
      </c>
      <c r="B25" s="13" t="s">
        <v>256</v>
      </c>
      <c r="C25" s="8"/>
      <c r="D25" s="8"/>
      <c r="E25" s="29" t="s">
        <v>17</v>
      </c>
      <c r="F25" s="8"/>
      <c r="G25" s="8"/>
      <c r="H25" s="8"/>
      <c r="I25" s="8" t="s">
        <v>240</v>
      </c>
    </row>
    <row r="26" spans="1:9" ht="15" x14ac:dyDescent="0.2">
      <c r="A26" s="13" t="s">
        <v>257</v>
      </c>
      <c r="B26" s="13" t="s">
        <v>258</v>
      </c>
      <c r="C26" s="8"/>
      <c r="D26" s="8"/>
      <c r="E26" s="29" t="s">
        <v>17</v>
      </c>
      <c r="F26" s="8"/>
      <c r="G26" s="8"/>
      <c r="H26" s="8"/>
      <c r="I26" s="8" t="s">
        <v>240</v>
      </c>
    </row>
    <row r="27" spans="1:9" ht="15" x14ac:dyDescent="0.2">
      <c r="A27" s="13" t="s">
        <v>249</v>
      </c>
      <c r="B27" s="13" t="s">
        <v>259</v>
      </c>
      <c r="C27" s="8"/>
      <c r="D27" s="8"/>
      <c r="E27" s="7" t="s">
        <v>17</v>
      </c>
      <c r="F27" s="8"/>
      <c r="G27" s="8"/>
      <c r="H27" s="8"/>
      <c r="I27" s="8" t="s">
        <v>240</v>
      </c>
    </row>
    <row r="28" spans="1:9" ht="15" x14ac:dyDescent="0.2">
      <c r="A28" s="13" t="s">
        <v>230</v>
      </c>
      <c r="B28" s="13" t="s">
        <v>86</v>
      </c>
      <c r="C28" s="8"/>
      <c r="D28" s="8"/>
      <c r="E28" s="7" t="s">
        <v>17</v>
      </c>
      <c r="F28" s="8"/>
      <c r="G28" s="8"/>
      <c r="H28" s="8"/>
      <c r="I28" s="8" t="s">
        <v>240</v>
      </c>
    </row>
    <row r="29" spans="1:9" ht="15" x14ac:dyDescent="0.2">
      <c r="A29" s="13" t="s">
        <v>260</v>
      </c>
      <c r="B29" s="13" t="s">
        <v>32</v>
      </c>
      <c r="C29" s="8"/>
      <c r="D29" s="8"/>
      <c r="E29" s="7" t="s">
        <v>17</v>
      </c>
      <c r="F29" s="8"/>
      <c r="G29" s="8"/>
      <c r="H29" s="8"/>
      <c r="I29" s="8" t="s">
        <v>240</v>
      </c>
    </row>
    <row r="30" spans="1:9" ht="15" x14ac:dyDescent="0.2">
      <c r="A30" s="13" t="s">
        <v>89</v>
      </c>
      <c r="B30" s="13" t="s">
        <v>261</v>
      </c>
      <c r="C30" s="8"/>
      <c r="D30" s="8"/>
      <c r="E30" s="7" t="s">
        <v>17</v>
      </c>
      <c r="F30" s="8"/>
      <c r="G30" s="8"/>
      <c r="H30" s="8"/>
      <c r="I30" s="8" t="s">
        <v>240</v>
      </c>
    </row>
    <row r="31" spans="1:9" ht="15" x14ac:dyDescent="0.2">
      <c r="A31" s="13" t="s">
        <v>89</v>
      </c>
      <c r="B31" s="13" t="s">
        <v>262</v>
      </c>
      <c r="C31" s="8"/>
      <c r="D31" s="8"/>
      <c r="E31" s="7" t="s">
        <v>17</v>
      </c>
      <c r="F31" s="8"/>
      <c r="G31" s="8"/>
      <c r="H31" s="8"/>
      <c r="I31" s="8" t="s">
        <v>240</v>
      </c>
    </row>
    <row r="32" spans="1:9" ht="15" x14ac:dyDescent="0.2">
      <c r="A32" s="13" t="s">
        <v>263</v>
      </c>
      <c r="B32" s="13" t="s">
        <v>264</v>
      </c>
      <c r="C32" s="8"/>
      <c r="D32" s="8"/>
      <c r="E32" s="7" t="s">
        <v>17</v>
      </c>
      <c r="F32" s="8"/>
      <c r="G32" s="8"/>
      <c r="H32" s="8"/>
      <c r="I32" s="8" t="s">
        <v>240</v>
      </c>
    </row>
    <row r="33" spans="1:9" ht="15" x14ac:dyDescent="0.2">
      <c r="A33" s="13" t="s">
        <v>265</v>
      </c>
      <c r="B33" s="13" t="s">
        <v>266</v>
      </c>
      <c r="C33" s="8"/>
      <c r="D33" s="8"/>
      <c r="E33" s="7" t="s">
        <v>17</v>
      </c>
      <c r="F33" s="8"/>
      <c r="G33" s="8"/>
      <c r="H33" s="8"/>
      <c r="I33" s="8" t="s">
        <v>240</v>
      </c>
    </row>
    <row r="34" spans="1:9" ht="15" x14ac:dyDescent="0.2">
      <c r="A34" s="13" t="s">
        <v>267</v>
      </c>
      <c r="B34" s="13" t="s">
        <v>268</v>
      </c>
      <c r="C34" s="8"/>
      <c r="D34" s="8"/>
      <c r="E34" s="7" t="s">
        <v>17</v>
      </c>
      <c r="F34" s="8"/>
      <c r="G34" s="8"/>
      <c r="H34" s="8"/>
      <c r="I34" s="8" t="s">
        <v>240</v>
      </c>
    </row>
    <row r="35" spans="1:9" ht="15" x14ac:dyDescent="0.2">
      <c r="A35" s="13" t="s">
        <v>269</v>
      </c>
      <c r="B35" s="13" t="s">
        <v>270</v>
      </c>
      <c r="C35" s="8"/>
      <c r="D35" s="8"/>
      <c r="E35" s="7" t="s">
        <v>17</v>
      </c>
      <c r="F35" s="8"/>
      <c r="G35" s="8"/>
      <c r="H35" s="8"/>
      <c r="I35" s="8" t="s">
        <v>240</v>
      </c>
    </row>
    <row r="36" spans="1:9" ht="15" x14ac:dyDescent="0.2">
      <c r="A36" s="13" t="s">
        <v>271</v>
      </c>
      <c r="B36" s="13" t="s">
        <v>272</v>
      </c>
      <c r="C36" s="8"/>
      <c r="D36" s="8"/>
      <c r="E36" s="7" t="s">
        <v>17</v>
      </c>
      <c r="F36" s="8"/>
      <c r="G36" s="8"/>
      <c r="H36" s="8"/>
      <c r="I36" s="8" t="s">
        <v>240</v>
      </c>
    </row>
    <row r="37" spans="1:9" ht="15" x14ac:dyDescent="0.2">
      <c r="A37" s="10" t="s">
        <v>273</v>
      </c>
      <c r="B37" s="10" t="s">
        <v>274</v>
      </c>
      <c r="C37" s="8"/>
      <c r="D37" s="8"/>
      <c r="E37" s="7" t="s">
        <v>17</v>
      </c>
      <c r="F37" s="8"/>
      <c r="G37" s="8"/>
      <c r="H37" s="8"/>
      <c r="I37" s="8" t="s">
        <v>240</v>
      </c>
    </row>
    <row r="38" spans="1:9" ht="15" x14ac:dyDescent="0.2">
      <c r="A38" s="10" t="s">
        <v>275</v>
      </c>
      <c r="B38" s="10" t="s">
        <v>276</v>
      </c>
      <c r="C38" s="8"/>
      <c r="D38" s="8"/>
      <c r="E38" s="7" t="s">
        <v>17</v>
      </c>
      <c r="F38" s="8"/>
      <c r="G38" s="8"/>
      <c r="H38" s="8"/>
      <c r="I38" s="8" t="s">
        <v>240</v>
      </c>
    </row>
    <row r="39" spans="1:9" ht="15" x14ac:dyDescent="0.2">
      <c r="A39" s="10" t="s">
        <v>277</v>
      </c>
      <c r="B39" s="10" t="s">
        <v>278</v>
      </c>
      <c r="C39" s="8"/>
      <c r="D39" s="8"/>
      <c r="E39" s="7" t="s">
        <v>17</v>
      </c>
      <c r="F39" s="8"/>
      <c r="G39" s="8"/>
      <c r="H39" s="8"/>
      <c r="I39" s="8" t="s">
        <v>240</v>
      </c>
    </row>
    <row r="40" spans="1:9" ht="15" x14ac:dyDescent="0.2">
      <c r="A40" s="10" t="s">
        <v>279</v>
      </c>
      <c r="B40" s="10" t="s">
        <v>280</v>
      </c>
      <c r="C40" s="8"/>
      <c r="D40" s="8"/>
      <c r="E40" s="7" t="s">
        <v>17</v>
      </c>
      <c r="F40" s="8"/>
      <c r="G40" s="8"/>
      <c r="H40" s="8"/>
      <c r="I40" s="8" t="s">
        <v>240</v>
      </c>
    </row>
    <row r="41" spans="1:9" ht="15" x14ac:dyDescent="0.2">
      <c r="A41" s="10" t="s">
        <v>281</v>
      </c>
      <c r="B41" s="10" t="s">
        <v>282</v>
      </c>
      <c r="C41" s="8"/>
      <c r="D41" s="8"/>
      <c r="E41" s="7" t="s">
        <v>17</v>
      </c>
      <c r="F41" s="8"/>
      <c r="G41" s="8"/>
      <c r="H41" s="8"/>
      <c r="I41" s="8" t="s">
        <v>240</v>
      </c>
    </row>
    <row r="42" spans="1:9" ht="15" x14ac:dyDescent="0.2">
      <c r="A42" s="10" t="s">
        <v>283</v>
      </c>
      <c r="B42" s="10" t="s">
        <v>284</v>
      </c>
      <c r="C42" s="8"/>
      <c r="D42" s="8"/>
      <c r="E42" s="7" t="s">
        <v>17</v>
      </c>
      <c r="F42" s="8"/>
      <c r="G42" s="8"/>
      <c r="H42" s="8"/>
      <c r="I42" s="8" t="s">
        <v>240</v>
      </c>
    </row>
    <row r="43" spans="1:9" ht="15" x14ac:dyDescent="0.2">
      <c r="A43" s="10" t="s">
        <v>57</v>
      </c>
      <c r="B43" s="10" t="s">
        <v>285</v>
      </c>
      <c r="C43" s="8"/>
      <c r="D43" s="8"/>
      <c r="E43" s="7" t="s">
        <v>17</v>
      </c>
      <c r="F43" s="8"/>
      <c r="G43" s="8"/>
      <c r="H43" s="8"/>
      <c r="I43" s="8" t="s">
        <v>240</v>
      </c>
    </row>
    <row r="44" spans="1:9" ht="15" x14ac:dyDescent="0.2">
      <c r="A44" s="9" t="s">
        <v>243</v>
      </c>
      <c r="B44" s="9" t="s">
        <v>286</v>
      </c>
      <c r="C44" s="8"/>
      <c r="D44" s="8"/>
      <c r="E44" s="7" t="s">
        <v>17</v>
      </c>
      <c r="F44" s="8"/>
      <c r="G44" s="8"/>
      <c r="H44" s="8"/>
      <c r="I44" s="8" t="s">
        <v>240</v>
      </c>
    </row>
    <row r="45" spans="1:9" ht="15" x14ac:dyDescent="0.2">
      <c r="A45" s="9" t="s">
        <v>57</v>
      </c>
      <c r="B45" s="9" t="s">
        <v>287</v>
      </c>
      <c r="C45" s="8"/>
      <c r="D45" s="8"/>
      <c r="E45" s="7" t="s">
        <v>17</v>
      </c>
      <c r="F45" s="8"/>
      <c r="G45" s="8"/>
      <c r="H45" s="8"/>
      <c r="I45" s="8" t="s">
        <v>240</v>
      </c>
    </row>
    <row r="46" spans="1:9" ht="15" x14ac:dyDescent="0.2">
      <c r="A46" s="9" t="s">
        <v>288</v>
      </c>
      <c r="B46" s="9" t="s">
        <v>289</v>
      </c>
      <c r="C46" s="8"/>
      <c r="D46" s="8"/>
      <c r="E46" s="7" t="s">
        <v>17</v>
      </c>
      <c r="F46" s="8"/>
      <c r="G46" s="8"/>
      <c r="H46" s="8"/>
      <c r="I46" s="8" t="s">
        <v>240</v>
      </c>
    </row>
    <row r="47" spans="1:9" ht="15" x14ac:dyDescent="0.2">
      <c r="A47" s="9" t="s">
        <v>99</v>
      </c>
      <c r="B47" s="9" t="s">
        <v>290</v>
      </c>
      <c r="C47" s="8"/>
      <c r="D47" s="8"/>
      <c r="E47" s="7" t="s">
        <v>17</v>
      </c>
      <c r="F47" s="8"/>
      <c r="G47" s="8"/>
      <c r="H47" s="8"/>
      <c r="I47" s="8" t="s">
        <v>240</v>
      </c>
    </row>
    <row r="48" spans="1:9" ht="15" x14ac:dyDescent="0.2">
      <c r="A48" s="9" t="s">
        <v>291</v>
      </c>
      <c r="B48" s="9" t="s">
        <v>292</v>
      </c>
      <c r="C48" s="8"/>
      <c r="D48" s="8"/>
      <c r="E48" s="7" t="s">
        <v>17</v>
      </c>
      <c r="F48" s="8"/>
      <c r="G48" s="8"/>
      <c r="H48" s="8"/>
      <c r="I48" s="8" t="s">
        <v>240</v>
      </c>
    </row>
    <row r="49" spans="1:9" ht="15" x14ac:dyDescent="0.2">
      <c r="A49" s="9" t="s">
        <v>18</v>
      </c>
      <c r="B49" s="9" t="s">
        <v>293</v>
      </c>
      <c r="C49" s="8"/>
      <c r="D49" s="8"/>
      <c r="E49" s="7" t="s">
        <v>17</v>
      </c>
      <c r="F49" s="8"/>
      <c r="G49" s="8"/>
      <c r="H49" s="8"/>
      <c r="I49" s="8" t="s">
        <v>240</v>
      </c>
    </row>
    <row r="50" spans="1:9" ht="15" x14ac:dyDescent="0.2">
      <c r="A50" s="9" t="s">
        <v>267</v>
      </c>
      <c r="B50" s="9" t="s">
        <v>294</v>
      </c>
      <c r="C50" s="8"/>
      <c r="D50" s="8"/>
      <c r="E50" s="7" t="s">
        <v>17</v>
      </c>
      <c r="F50" s="8"/>
      <c r="G50" s="8"/>
      <c r="H50" s="8"/>
      <c r="I50" s="8" t="s">
        <v>240</v>
      </c>
    </row>
    <row r="51" spans="1:9" ht="15" x14ac:dyDescent="0.2">
      <c r="A51" s="9" t="s">
        <v>295</v>
      </c>
      <c r="B51" s="9" t="s">
        <v>296</v>
      </c>
      <c r="C51" s="8"/>
      <c r="D51" s="8"/>
      <c r="E51" s="7" t="s">
        <v>17</v>
      </c>
      <c r="F51" s="8"/>
      <c r="G51" s="8"/>
      <c r="H51" s="8"/>
      <c r="I51" s="8" t="s">
        <v>240</v>
      </c>
    </row>
    <row r="52" spans="1:9" ht="15" x14ac:dyDescent="0.2">
      <c r="A52" s="9" t="s">
        <v>297</v>
      </c>
      <c r="B52" s="9" t="s">
        <v>298</v>
      </c>
      <c r="C52" s="8"/>
      <c r="D52" s="8"/>
      <c r="E52" s="7" t="s">
        <v>17</v>
      </c>
      <c r="F52" s="8"/>
      <c r="G52" s="8"/>
      <c r="H52" s="8"/>
      <c r="I52" s="8" t="s">
        <v>240</v>
      </c>
    </row>
    <row r="53" spans="1:9" ht="15" x14ac:dyDescent="0.2">
      <c r="A53" s="9" t="s">
        <v>299</v>
      </c>
      <c r="B53" s="9" t="s">
        <v>300</v>
      </c>
      <c r="C53" s="8"/>
      <c r="D53" s="8"/>
      <c r="E53" s="7" t="s">
        <v>17</v>
      </c>
      <c r="F53" s="8"/>
      <c r="G53" s="8"/>
      <c r="H53" s="8"/>
      <c r="I53" s="8" t="s">
        <v>240</v>
      </c>
    </row>
    <row r="54" spans="1:9" ht="15" x14ac:dyDescent="0.2">
      <c r="A54" s="9" t="s">
        <v>301</v>
      </c>
      <c r="B54" s="9" t="s">
        <v>302</v>
      </c>
      <c r="C54" s="8"/>
      <c r="D54" s="8"/>
      <c r="E54" s="7" t="s">
        <v>17</v>
      </c>
      <c r="F54" s="8"/>
      <c r="G54" s="8"/>
      <c r="H54" s="8"/>
      <c r="I54" s="8" t="s">
        <v>240</v>
      </c>
    </row>
    <row r="55" spans="1:9" ht="15" x14ac:dyDescent="0.2">
      <c r="A55" s="13" t="s">
        <v>303</v>
      </c>
      <c r="B55" s="13" t="s">
        <v>126</v>
      </c>
      <c r="C55" s="8"/>
      <c r="D55" s="8"/>
      <c r="E55" s="7" t="s">
        <v>17</v>
      </c>
      <c r="F55" s="8"/>
      <c r="G55" s="8"/>
      <c r="H55" s="8"/>
      <c r="I55" s="8" t="s">
        <v>240</v>
      </c>
    </row>
    <row r="56" spans="1:9" ht="15" x14ac:dyDescent="0.2">
      <c r="A56" s="10" t="s">
        <v>304</v>
      </c>
      <c r="B56" s="10" t="s">
        <v>305</v>
      </c>
      <c r="C56" s="8"/>
      <c r="D56" s="8"/>
      <c r="E56" s="7" t="s">
        <v>17</v>
      </c>
      <c r="F56" s="8"/>
      <c r="G56" s="8"/>
      <c r="H56" s="8"/>
      <c r="I56" s="8" t="s">
        <v>240</v>
      </c>
    </row>
    <row r="57" spans="1:9" ht="15" x14ac:dyDescent="0.2">
      <c r="A57" s="10" t="s">
        <v>306</v>
      </c>
      <c r="B57" s="10" t="s">
        <v>307</v>
      </c>
      <c r="C57" s="8"/>
      <c r="D57" s="8"/>
      <c r="E57" s="7" t="s">
        <v>17</v>
      </c>
      <c r="F57" s="8"/>
      <c r="G57" s="8"/>
      <c r="H57" s="8"/>
      <c r="I57" s="8" t="s">
        <v>240</v>
      </c>
    </row>
    <row r="58" spans="1:9" ht="15" x14ac:dyDescent="0.2">
      <c r="A58" s="10" t="s">
        <v>308</v>
      </c>
      <c r="B58" s="10" t="s">
        <v>96</v>
      </c>
      <c r="C58" s="8"/>
      <c r="D58" s="8"/>
      <c r="E58" s="7" t="s">
        <v>17</v>
      </c>
      <c r="F58" s="8"/>
      <c r="G58" s="8"/>
      <c r="H58" s="8"/>
      <c r="I58" s="8" t="s">
        <v>240</v>
      </c>
    </row>
    <row r="59" spans="1:9" ht="15" x14ac:dyDescent="0.2">
      <c r="A59" s="10" t="s">
        <v>309</v>
      </c>
      <c r="B59" s="10" t="s">
        <v>310</v>
      </c>
      <c r="C59" s="8"/>
      <c r="D59" s="8"/>
      <c r="E59" s="7" t="s">
        <v>17</v>
      </c>
      <c r="F59" s="8"/>
      <c r="G59" s="8"/>
      <c r="H59" s="8"/>
      <c r="I59" s="8" t="s">
        <v>240</v>
      </c>
    </row>
    <row r="60" spans="1:9" ht="15" x14ac:dyDescent="0.2">
      <c r="A60" s="11" t="s">
        <v>107</v>
      </c>
      <c r="B60" s="11" t="s">
        <v>108</v>
      </c>
      <c r="C60" s="12"/>
      <c r="D60" s="12"/>
      <c r="E60" s="7" t="s">
        <v>16</v>
      </c>
      <c r="F60" s="12"/>
      <c r="G60" s="12"/>
      <c r="H60" s="12"/>
      <c r="I60" s="8" t="s">
        <v>239</v>
      </c>
    </row>
    <row r="61" spans="1:9" ht="57" x14ac:dyDescent="0.2">
      <c r="A61" s="102" t="s">
        <v>105</v>
      </c>
      <c r="B61" s="102" t="s">
        <v>106</v>
      </c>
      <c r="C61" s="100" t="s">
        <v>8</v>
      </c>
      <c r="D61" s="100" t="s">
        <v>412</v>
      </c>
      <c r="E61" s="100" t="s">
        <v>16</v>
      </c>
      <c r="F61" s="98" t="s">
        <v>461</v>
      </c>
      <c r="G61" s="14" t="s">
        <v>462</v>
      </c>
      <c r="H61" s="12" t="s">
        <v>466</v>
      </c>
      <c r="I61" s="100" t="s">
        <v>239</v>
      </c>
    </row>
    <row r="62" spans="1:9" ht="57" x14ac:dyDescent="0.2">
      <c r="A62" s="112"/>
      <c r="B62" s="112"/>
      <c r="C62" s="107"/>
      <c r="D62" s="107"/>
      <c r="E62" s="107"/>
      <c r="F62" s="108"/>
      <c r="G62" s="14" t="s">
        <v>465</v>
      </c>
      <c r="H62" s="12">
        <v>2013</v>
      </c>
      <c r="I62" s="107"/>
    </row>
    <row r="63" spans="1:9" ht="42.75" x14ac:dyDescent="0.2">
      <c r="A63" s="112"/>
      <c r="B63" s="112"/>
      <c r="C63" s="107"/>
      <c r="D63" s="107"/>
      <c r="E63" s="107"/>
      <c r="F63" s="108"/>
      <c r="G63" s="14" t="s">
        <v>463</v>
      </c>
      <c r="H63" s="12" t="s">
        <v>425</v>
      </c>
      <c r="I63" s="107"/>
    </row>
    <row r="64" spans="1:9" ht="42.75" x14ac:dyDescent="0.2">
      <c r="A64" s="112"/>
      <c r="B64" s="112"/>
      <c r="C64" s="107"/>
      <c r="D64" s="107"/>
      <c r="E64" s="107"/>
      <c r="F64" s="108"/>
      <c r="G64" s="14" t="s">
        <v>464</v>
      </c>
      <c r="H64" s="12">
        <v>2013</v>
      </c>
      <c r="I64" s="107"/>
    </row>
    <row r="65" spans="1:9" ht="85.5" x14ac:dyDescent="0.2">
      <c r="A65" s="103"/>
      <c r="B65" s="103"/>
      <c r="C65" s="101"/>
      <c r="D65" s="101"/>
      <c r="E65" s="101"/>
      <c r="F65" s="99"/>
      <c r="G65" s="14" t="s">
        <v>467</v>
      </c>
      <c r="H65" s="14" t="s">
        <v>468</v>
      </c>
      <c r="I65" s="101"/>
    </row>
    <row r="66" spans="1:9" ht="15" x14ac:dyDescent="0.2">
      <c r="A66" s="11" t="s">
        <v>117</v>
      </c>
      <c r="B66" s="11" t="s">
        <v>118</v>
      </c>
      <c r="C66" s="12" t="s">
        <v>8</v>
      </c>
      <c r="D66" s="12" t="s">
        <v>413</v>
      </c>
      <c r="E66" s="7" t="s">
        <v>16</v>
      </c>
      <c r="F66" s="12" t="s">
        <v>444</v>
      </c>
      <c r="G66" s="12"/>
      <c r="H66" s="12"/>
      <c r="I66" s="8" t="s">
        <v>239</v>
      </c>
    </row>
    <row r="67" spans="1:9" ht="28.5" x14ac:dyDescent="0.2">
      <c r="A67" s="104" t="s">
        <v>111</v>
      </c>
      <c r="B67" s="104" t="s">
        <v>112</v>
      </c>
      <c r="C67" s="100" t="s">
        <v>8</v>
      </c>
      <c r="D67" s="100" t="s">
        <v>414</v>
      </c>
      <c r="E67" s="100" t="s">
        <v>16</v>
      </c>
      <c r="F67" s="100" t="s">
        <v>443</v>
      </c>
      <c r="G67" s="14" t="s">
        <v>470</v>
      </c>
      <c r="H67" s="12">
        <v>2003</v>
      </c>
      <c r="I67" s="113" t="s">
        <v>239</v>
      </c>
    </row>
    <row r="68" spans="1:9" ht="28.5" x14ac:dyDescent="0.2">
      <c r="A68" s="105"/>
      <c r="B68" s="105"/>
      <c r="C68" s="101"/>
      <c r="D68" s="101"/>
      <c r="E68" s="101"/>
      <c r="F68" s="101"/>
      <c r="G68" s="14" t="s">
        <v>472</v>
      </c>
      <c r="H68" s="12" t="s">
        <v>471</v>
      </c>
      <c r="I68" s="114"/>
    </row>
    <row r="69" spans="1:9" ht="15" x14ac:dyDescent="0.2">
      <c r="A69" s="11" t="s">
        <v>115</v>
      </c>
      <c r="B69" s="11" t="s">
        <v>116</v>
      </c>
      <c r="C69" s="12"/>
      <c r="D69" s="12"/>
      <c r="E69" s="7" t="s">
        <v>16</v>
      </c>
      <c r="F69" s="12"/>
      <c r="G69" s="12"/>
      <c r="H69" s="12"/>
      <c r="I69" s="8" t="s">
        <v>239</v>
      </c>
    </row>
    <row r="70" spans="1:9" ht="15" x14ac:dyDescent="0.2">
      <c r="A70" s="11" t="s">
        <v>113</v>
      </c>
      <c r="B70" s="11" t="s">
        <v>114</v>
      </c>
      <c r="C70" s="12" t="s">
        <v>8</v>
      </c>
      <c r="D70" s="12"/>
      <c r="E70" s="7" t="s">
        <v>16</v>
      </c>
      <c r="F70" s="14" t="s">
        <v>481</v>
      </c>
      <c r="G70" s="12"/>
      <c r="H70" s="12"/>
      <c r="I70" s="8" t="s">
        <v>239</v>
      </c>
    </row>
    <row r="71" spans="1:9" ht="15" x14ac:dyDescent="0.2">
      <c r="A71" s="11" t="s">
        <v>109</v>
      </c>
      <c r="B71" s="11" t="s">
        <v>110</v>
      </c>
      <c r="C71" s="12" t="s">
        <v>8</v>
      </c>
      <c r="D71" s="12" t="s">
        <v>415</v>
      </c>
      <c r="E71" s="7" t="s">
        <v>16</v>
      </c>
      <c r="F71" s="14" t="s">
        <v>481</v>
      </c>
      <c r="G71" s="12"/>
      <c r="H71" s="12"/>
      <c r="I71" s="8" t="s">
        <v>239</v>
      </c>
    </row>
    <row r="72" spans="1:9" ht="15" x14ac:dyDescent="0.2">
      <c r="A72" s="13" t="s">
        <v>311</v>
      </c>
      <c r="B72" s="13" t="s">
        <v>312</v>
      </c>
      <c r="C72" s="8"/>
      <c r="D72" s="8"/>
      <c r="E72" s="7" t="s">
        <v>16</v>
      </c>
      <c r="F72" s="8"/>
      <c r="G72" s="8"/>
      <c r="H72" s="8"/>
      <c r="I72" s="8" t="s">
        <v>240</v>
      </c>
    </row>
    <row r="73" spans="1:9" ht="15" x14ac:dyDescent="0.2">
      <c r="A73" s="13" t="s">
        <v>313</v>
      </c>
      <c r="B73" s="13" t="s">
        <v>314</v>
      </c>
      <c r="C73" s="8"/>
      <c r="D73" s="8"/>
      <c r="E73" s="7" t="s">
        <v>16</v>
      </c>
      <c r="F73" s="8"/>
      <c r="G73" s="8"/>
      <c r="H73" s="8"/>
      <c r="I73" s="8" t="s">
        <v>240</v>
      </c>
    </row>
    <row r="74" spans="1:9" ht="15" x14ac:dyDescent="0.2">
      <c r="A74" s="10" t="s">
        <v>315</v>
      </c>
      <c r="B74" s="10" t="s">
        <v>316</v>
      </c>
      <c r="C74" s="8"/>
      <c r="D74" s="8"/>
      <c r="E74" s="7" t="s">
        <v>16</v>
      </c>
      <c r="F74" s="8"/>
      <c r="G74" s="8"/>
      <c r="H74" s="8"/>
      <c r="I74" s="8" t="s">
        <v>240</v>
      </c>
    </row>
    <row r="75" spans="1:9" ht="15" x14ac:dyDescent="0.2">
      <c r="A75" s="10" t="s">
        <v>271</v>
      </c>
      <c r="B75" s="10" t="s">
        <v>317</v>
      </c>
      <c r="C75" s="8"/>
      <c r="D75" s="8"/>
      <c r="E75" s="7" t="s">
        <v>16</v>
      </c>
      <c r="F75" s="8"/>
      <c r="G75" s="8"/>
      <c r="H75" s="8"/>
      <c r="I75" s="8" t="s">
        <v>240</v>
      </c>
    </row>
    <row r="76" spans="1:9" ht="15" x14ac:dyDescent="0.2">
      <c r="A76" s="10" t="s">
        <v>318</v>
      </c>
      <c r="B76" s="10" t="s">
        <v>319</v>
      </c>
      <c r="C76" s="8"/>
      <c r="D76" s="8"/>
      <c r="E76" s="7" t="s">
        <v>16</v>
      </c>
      <c r="F76" s="8"/>
      <c r="G76" s="8"/>
      <c r="H76" s="8"/>
      <c r="I76" s="8" t="s">
        <v>240</v>
      </c>
    </row>
    <row r="77" spans="1:9" ht="28.5" x14ac:dyDescent="0.2">
      <c r="A77" s="109" t="s">
        <v>175</v>
      </c>
      <c r="B77" s="109" t="s">
        <v>176</v>
      </c>
      <c r="C77" s="100" t="s">
        <v>8</v>
      </c>
      <c r="D77" s="100" t="s">
        <v>459</v>
      </c>
      <c r="E77" s="100" t="s">
        <v>173</v>
      </c>
      <c r="F77" s="100" t="s">
        <v>458</v>
      </c>
      <c r="G77" s="14" t="s">
        <v>474</v>
      </c>
      <c r="H77" s="12">
        <v>2006</v>
      </c>
      <c r="I77" s="100" t="s">
        <v>239</v>
      </c>
    </row>
    <row r="78" spans="1:9" ht="28.5" x14ac:dyDescent="0.2">
      <c r="A78" s="111"/>
      <c r="B78" s="111"/>
      <c r="C78" s="101"/>
      <c r="D78" s="101"/>
      <c r="E78" s="101"/>
      <c r="F78" s="101"/>
      <c r="G78" s="14" t="s">
        <v>473</v>
      </c>
      <c r="H78" s="12">
        <v>2008</v>
      </c>
      <c r="I78" s="101"/>
    </row>
    <row r="79" spans="1:9" ht="15" x14ac:dyDescent="0.2">
      <c r="A79" s="13" t="s">
        <v>299</v>
      </c>
      <c r="B79" s="13" t="s">
        <v>341</v>
      </c>
      <c r="C79" s="12"/>
      <c r="D79" s="8"/>
      <c r="E79" s="7" t="s">
        <v>173</v>
      </c>
      <c r="F79" s="8"/>
      <c r="G79" s="8"/>
      <c r="H79" s="8"/>
      <c r="I79" s="8" t="s">
        <v>240</v>
      </c>
    </row>
    <row r="80" spans="1:9" ht="15" x14ac:dyDescent="0.2">
      <c r="A80" s="13" t="s">
        <v>342</v>
      </c>
      <c r="B80" s="13" t="s">
        <v>343</v>
      </c>
      <c r="C80" s="12" t="s">
        <v>8</v>
      </c>
      <c r="D80" s="8" t="s">
        <v>513</v>
      </c>
      <c r="E80" s="7" t="s">
        <v>173</v>
      </c>
      <c r="F80" s="8"/>
      <c r="G80" s="8"/>
      <c r="H80" s="8"/>
      <c r="I80" s="8" t="s">
        <v>240</v>
      </c>
    </row>
    <row r="81" spans="1:9" ht="15" x14ac:dyDescent="0.2">
      <c r="A81" s="10" t="s">
        <v>20</v>
      </c>
      <c r="B81" s="10" t="s">
        <v>345</v>
      </c>
      <c r="C81" s="12"/>
      <c r="D81" s="8"/>
      <c r="E81" s="7" t="s">
        <v>173</v>
      </c>
      <c r="F81" s="8"/>
      <c r="G81" s="8"/>
      <c r="H81" s="8"/>
      <c r="I81" s="8" t="s">
        <v>240</v>
      </c>
    </row>
    <row r="82" spans="1:9" ht="15" x14ac:dyDescent="0.2">
      <c r="A82" s="10" t="s">
        <v>85</v>
      </c>
      <c r="B82" s="10" t="s">
        <v>346</v>
      </c>
      <c r="C82" s="12"/>
      <c r="D82" s="8"/>
      <c r="E82" s="7" t="s">
        <v>173</v>
      </c>
      <c r="F82" s="8"/>
      <c r="G82" s="8"/>
      <c r="H82" s="8"/>
      <c r="I82" s="8" t="s">
        <v>240</v>
      </c>
    </row>
    <row r="83" spans="1:9" ht="15" x14ac:dyDescent="0.2">
      <c r="A83" s="11" t="s">
        <v>122</v>
      </c>
      <c r="B83" s="11" t="s">
        <v>123</v>
      </c>
      <c r="C83" s="12" t="s">
        <v>8</v>
      </c>
      <c r="D83" s="12" t="s">
        <v>514</v>
      </c>
      <c r="E83" s="7" t="s">
        <v>173</v>
      </c>
      <c r="F83" s="12"/>
      <c r="G83" s="12"/>
      <c r="H83" s="12"/>
      <c r="I83" s="8" t="s">
        <v>239</v>
      </c>
    </row>
    <row r="84" spans="1:9" ht="15" x14ac:dyDescent="0.2">
      <c r="A84" s="11" t="s">
        <v>126</v>
      </c>
      <c r="B84" s="11" t="s">
        <v>127</v>
      </c>
      <c r="C84" s="12" t="s">
        <v>8</v>
      </c>
      <c r="D84" s="12" t="s">
        <v>515</v>
      </c>
      <c r="E84" s="7" t="s">
        <v>173</v>
      </c>
      <c r="F84" s="12"/>
      <c r="G84" s="12"/>
      <c r="H84" s="12"/>
      <c r="I84" s="8" t="s">
        <v>239</v>
      </c>
    </row>
    <row r="85" spans="1:9" ht="15" x14ac:dyDescent="0.2">
      <c r="A85" s="11" t="s">
        <v>49</v>
      </c>
      <c r="B85" s="11" t="s">
        <v>50</v>
      </c>
      <c r="C85" s="12"/>
      <c r="D85" s="12"/>
      <c r="E85" s="7" t="s">
        <v>13</v>
      </c>
      <c r="F85" s="12"/>
      <c r="G85" s="12"/>
      <c r="H85" s="12"/>
      <c r="I85" s="8" t="s">
        <v>239</v>
      </c>
    </row>
    <row r="86" spans="1:9" ht="15" x14ac:dyDescent="0.2">
      <c r="A86" s="11" t="s">
        <v>27</v>
      </c>
      <c r="B86" s="11" t="s">
        <v>28</v>
      </c>
      <c r="C86" s="12" t="s">
        <v>8</v>
      </c>
      <c r="D86" s="12" t="s">
        <v>445</v>
      </c>
      <c r="E86" s="7" t="s">
        <v>13</v>
      </c>
      <c r="F86" s="12"/>
      <c r="G86" s="12"/>
      <c r="H86" s="12"/>
      <c r="I86" s="8" t="s">
        <v>239</v>
      </c>
    </row>
    <row r="87" spans="1:9" ht="15" x14ac:dyDescent="0.2">
      <c r="A87" s="11" t="s">
        <v>31</v>
      </c>
      <c r="B87" s="11" t="s">
        <v>32</v>
      </c>
      <c r="C87" s="12" t="s">
        <v>8</v>
      </c>
      <c r="D87" s="12" t="s">
        <v>446</v>
      </c>
      <c r="E87" s="7" t="s">
        <v>13</v>
      </c>
      <c r="F87" s="12"/>
      <c r="G87" s="12"/>
      <c r="H87" s="12"/>
      <c r="I87" s="8" t="s">
        <v>239</v>
      </c>
    </row>
    <row r="88" spans="1:9" ht="28.5" x14ac:dyDescent="0.2">
      <c r="A88" s="102" t="s">
        <v>4</v>
      </c>
      <c r="B88" s="102" t="s">
        <v>5</v>
      </c>
      <c r="C88" s="100" t="s">
        <v>8</v>
      </c>
      <c r="D88" s="100" t="s">
        <v>11</v>
      </c>
      <c r="E88" s="100" t="s">
        <v>13</v>
      </c>
      <c r="F88" s="98" t="s">
        <v>482</v>
      </c>
      <c r="G88" s="14" t="s">
        <v>477</v>
      </c>
      <c r="H88" s="12">
        <v>2013</v>
      </c>
      <c r="I88" s="12" t="s">
        <v>239</v>
      </c>
    </row>
    <row r="89" spans="1:9" ht="33" customHeight="1" x14ac:dyDescent="0.2">
      <c r="A89" s="112"/>
      <c r="B89" s="112"/>
      <c r="C89" s="107"/>
      <c r="D89" s="107"/>
      <c r="E89" s="107"/>
      <c r="F89" s="108"/>
      <c r="G89" s="14" t="s">
        <v>495</v>
      </c>
      <c r="H89" s="12">
        <v>2013</v>
      </c>
      <c r="I89" s="12"/>
    </row>
    <row r="90" spans="1:9" ht="42.75" x14ac:dyDescent="0.2">
      <c r="A90" s="112"/>
      <c r="B90" s="112"/>
      <c r="C90" s="107"/>
      <c r="D90" s="107"/>
      <c r="E90" s="107"/>
      <c r="F90" s="108"/>
      <c r="G90" s="14" t="s">
        <v>483</v>
      </c>
      <c r="H90" s="12" t="s">
        <v>485</v>
      </c>
      <c r="I90" s="12"/>
    </row>
    <row r="91" spans="1:9" ht="28.5" x14ac:dyDescent="0.2">
      <c r="A91" s="103"/>
      <c r="B91" s="103"/>
      <c r="C91" s="101"/>
      <c r="D91" s="101"/>
      <c r="E91" s="101"/>
      <c r="F91" s="99"/>
      <c r="G91" s="14" t="s">
        <v>484</v>
      </c>
      <c r="H91" s="12">
        <v>2013</v>
      </c>
      <c r="I91" s="12"/>
    </row>
    <row r="92" spans="1:9" ht="15" x14ac:dyDescent="0.2">
      <c r="A92" s="11" t="s">
        <v>37</v>
      </c>
      <c r="B92" s="11" t="s">
        <v>38</v>
      </c>
      <c r="C92" s="12"/>
      <c r="D92" s="12"/>
      <c r="E92" s="7" t="s">
        <v>13</v>
      </c>
      <c r="F92" s="12"/>
      <c r="G92" s="12"/>
      <c r="H92" s="12"/>
      <c r="I92" s="8" t="s">
        <v>239</v>
      </c>
    </row>
    <row r="93" spans="1:9" ht="60.75" customHeight="1" x14ac:dyDescent="0.2">
      <c r="A93" s="11" t="s">
        <v>47</v>
      </c>
      <c r="B93" s="11" t="s">
        <v>48</v>
      </c>
      <c r="C93" s="12" t="s">
        <v>8</v>
      </c>
      <c r="D93" s="12" t="s">
        <v>447</v>
      </c>
      <c r="E93" s="7" t="s">
        <v>13</v>
      </c>
      <c r="F93" s="28" t="s">
        <v>519</v>
      </c>
      <c r="G93" s="14" t="s">
        <v>534</v>
      </c>
      <c r="H93" s="12"/>
      <c r="I93" s="8" t="s">
        <v>239</v>
      </c>
    </row>
    <row r="94" spans="1:9" ht="15" x14ac:dyDescent="0.2">
      <c r="A94" s="11" t="s">
        <v>45</v>
      </c>
      <c r="B94" s="11" t="s">
        <v>46</v>
      </c>
      <c r="C94" s="12"/>
      <c r="D94" s="12"/>
      <c r="E94" s="7" t="s">
        <v>13</v>
      </c>
      <c r="G94" s="12"/>
      <c r="H94" s="12"/>
      <c r="I94" s="8" t="s">
        <v>239</v>
      </c>
    </row>
    <row r="95" spans="1:9" ht="15" x14ac:dyDescent="0.2">
      <c r="A95" s="11" t="s">
        <v>43</v>
      </c>
      <c r="B95" s="11" t="s">
        <v>44</v>
      </c>
      <c r="C95" s="12"/>
      <c r="D95" s="12"/>
      <c r="E95" s="7" t="s">
        <v>13</v>
      </c>
      <c r="F95" s="12"/>
      <c r="G95" s="12"/>
      <c r="H95" s="12"/>
      <c r="I95" s="8" t="s">
        <v>239</v>
      </c>
    </row>
    <row r="96" spans="1:9" ht="28.5" x14ac:dyDescent="0.2">
      <c r="A96" s="11" t="s">
        <v>18</v>
      </c>
      <c r="B96" s="11" t="s">
        <v>19</v>
      </c>
      <c r="C96" s="12"/>
      <c r="D96" s="12" t="s">
        <v>448</v>
      </c>
      <c r="E96" s="7" t="s">
        <v>13</v>
      </c>
      <c r="F96" s="14" t="s">
        <v>478</v>
      </c>
      <c r="G96" s="14" t="s">
        <v>479</v>
      </c>
      <c r="H96" s="12"/>
      <c r="I96" s="8" t="s">
        <v>239</v>
      </c>
    </row>
    <row r="97" spans="1:9" ht="15" x14ac:dyDescent="0.2">
      <c r="A97" s="11" t="s">
        <v>51</v>
      </c>
      <c r="B97" s="11" t="s">
        <v>52</v>
      </c>
      <c r="C97" s="12"/>
      <c r="D97" s="12"/>
      <c r="E97" s="7" t="s">
        <v>13</v>
      </c>
      <c r="F97" s="12"/>
      <c r="G97" s="12"/>
      <c r="H97" s="12"/>
      <c r="I97" s="8" t="s">
        <v>239</v>
      </c>
    </row>
    <row r="98" spans="1:9" ht="15" x14ac:dyDescent="0.2">
      <c r="A98" s="11" t="s">
        <v>22</v>
      </c>
      <c r="B98" s="11" t="s">
        <v>23</v>
      </c>
      <c r="C98" s="12" t="s">
        <v>8</v>
      </c>
      <c r="D98" s="12" t="s">
        <v>449</v>
      </c>
      <c r="E98" s="7" t="s">
        <v>13</v>
      </c>
      <c r="F98" s="12" t="s">
        <v>512</v>
      </c>
      <c r="G98" s="12"/>
      <c r="H98" s="12"/>
      <c r="I98" s="8" t="s">
        <v>239</v>
      </c>
    </row>
    <row r="99" spans="1:9" ht="15" x14ac:dyDescent="0.2">
      <c r="A99" s="11" t="s">
        <v>22</v>
      </c>
      <c r="B99" s="11" t="s">
        <v>24</v>
      </c>
      <c r="C99" s="12" t="s">
        <v>8</v>
      </c>
      <c r="D99" s="12" t="s">
        <v>453</v>
      </c>
      <c r="E99" s="7" t="s">
        <v>13</v>
      </c>
      <c r="F99" s="14" t="s">
        <v>480</v>
      </c>
      <c r="G99" s="12"/>
      <c r="H99" s="12"/>
      <c r="I99" s="8" t="s">
        <v>239</v>
      </c>
    </row>
    <row r="100" spans="1:9" ht="15" x14ac:dyDescent="0.2">
      <c r="A100" s="11" t="s">
        <v>39</v>
      </c>
      <c r="B100" s="11" t="s">
        <v>40</v>
      </c>
      <c r="C100" s="12"/>
      <c r="D100" s="12"/>
      <c r="E100" s="7" t="s">
        <v>13</v>
      </c>
      <c r="F100" s="12"/>
      <c r="G100" s="12"/>
      <c r="H100" s="12"/>
      <c r="I100" s="8" t="s">
        <v>239</v>
      </c>
    </row>
    <row r="101" spans="1:9" ht="15" x14ac:dyDescent="0.2">
      <c r="A101" s="11" t="s">
        <v>55</v>
      </c>
      <c r="B101" s="11" t="s">
        <v>56</v>
      </c>
      <c r="C101" s="12"/>
      <c r="D101" s="12"/>
      <c r="E101" s="7" t="s">
        <v>13</v>
      </c>
      <c r="F101" s="12"/>
      <c r="G101" s="12"/>
      <c r="H101" s="12"/>
      <c r="I101" s="8" t="s">
        <v>239</v>
      </c>
    </row>
    <row r="102" spans="1:9" ht="42.75" x14ac:dyDescent="0.2">
      <c r="A102" s="104" t="s">
        <v>6</v>
      </c>
      <c r="B102" s="104" t="s">
        <v>7</v>
      </c>
      <c r="C102" s="100" t="s">
        <v>8</v>
      </c>
      <c r="D102" s="100" t="s">
        <v>454</v>
      </c>
      <c r="E102" s="100" t="s">
        <v>13</v>
      </c>
      <c r="F102" s="100" t="s">
        <v>510</v>
      </c>
      <c r="G102" s="15" t="s">
        <v>503</v>
      </c>
      <c r="H102" s="12" t="s">
        <v>509</v>
      </c>
      <c r="I102" s="100" t="s">
        <v>239</v>
      </c>
    </row>
    <row r="103" spans="1:9" ht="28.5" x14ac:dyDescent="0.2">
      <c r="A103" s="105"/>
      <c r="B103" s="105"/>
      <c r="C103" s="101"/>
      <c r="D103" s="101"/>
      <c r="E103" s="101"/>
      <c r="F103" s="101"/>
      <c r="G103" s="16" t="s">
        <v>502</v>
      </c>
      <c r="H103" s="12" t="s">
        <v>497</v>
      </c>
      <c r="I103" s="101"/>
    </row>
    <row r="104" spans="1:9" ht="15" x14ac:dyDescent="0.2">
      <c r="A104" s="11" t="s">
        <v>25</v>
      </c>
      <c r="B104" s="11" t="s">
        <v>26</v>
      </c>
      <c r="C104" s="12"/>
      <c r="D104" s="12"/>
      <c r="E104" s="7" t="s">
        <v>13</v>
      </c>
      <c r="F104" s="12"/>
      <c r="G104" s="12"/>
      <c r="H104" s="12"/>
      <c r="I104" s="8" t="s">
        <v>239</v>
      </c>
    </row>
    <row r="105" spans="1:9" ht="15" x14ac:dyDescent="0.2">
      <c r="A105" s="11" t="s">
        <v>53</v>
      </c>
      <c r="B105" s="11" t="s">
        <v>54</v>
      </c>
      <c r="C105" s="12"/>
      <c r="D105" s="12"/>
      <c r="E105" s="7" t="s">
        <v>13</v>
      </c>
      <c r="F105" s="12"/>
      <c r="G105" s="12"/>
      <c r="H105" s="12"/>
      <c r="I105" s="8" t="s">
        <v>239</v>
      </c>
    </row>
    <row r="106" spans="1:9" ht="15" x14ac:dyDescent="0.2">
      <c r="A106" s="11" t="s">
        <v>33</v>
      </c>
      <c r="B106" s="11" t="s">
        <v>34</v>
      </c>
      <c r="C106" s="12"/>
      <c r="D106" s="12"/>
      <c r="E106" s="7" t="s">
        <v>13</v>
      </c>
      <c r="F106" s="12"/>
      <c r="G106" s="12"/>
      <c r="H106" s="12"/>
      <c r="I106" s="8" t="s">
        <v>239</v>
      </c>
    </row>
    <row r="107" spans="1:9" ht="99" customHeight="1" x14ac:dyDescent="0.2">
      <c r="A107" s="102" t="s">
        <v>29</v>
      </c>
      <c r="B107" s="102" t="s">
        <v>30</v>
      </c>
      <c r="C107" s="100" t="s">
        <v>8</v>
      </c>
      <c r="D107" s="100" t="s">
        <v>450</v>
      </c>
      <c r="E107" s="100" t="s">
        <v>13</v>
      </c>
      <c r="F107" s="98" t="s">
        <v>506</v>
      </c>
      <c r="G107" s="17" t="s">
        <v>511</v>
      </c>
      <c r="H107" s="12" t="s">
        <v>507</v>
      </c>
      <c r="I107" s="100" t="s">
        <v>239</v>
      </c>
    </row>
    <row r="108" spans="1:9" ht="109.5" customHeight="1" x14ac:dyDescent="0.2">
      <c r="A108" s="103"/>
      <c r="B108" s="103"/>
      <c r="C108" s="101"/>
      <c r="D108" s="101"/>
      <c r="E108" s="101"/>
      <c r="F108" s="99"/>
      <c r="G108" s="16" t="s">
        <v>538</v>
      </c>
      <c r="H108" s="12" t="s">
        <v>508</v>
      </c>
      <c r="I108" s="101"/>
    </row>
    <row r="109" spans="1:9" ht="15" x14ac:dyDescent="0.2">
      <c r="A109" s="11" t="s">
        <v>35</v>
      </c>
      <c r="B109" s="11" t="s">
        <v>36</v>
      </c>
      <c r="C109" s="12" t="s">
        <v>8</v>
      </c>
      <c r="D109" s="12" t="s">
        <v>451</v>
      </c>
      <c r="E109" s="7" t="s">
        <v>13</v>
      </c>
      <c r="F109" s="12"/>
      <c r="G109" s="12"/>
      <c r="H109" s="12"/>
      <c r="I109" s="8" t="s">
        <v>239</v>
      </c>
    </row>
    <row r="110" spans="1:9" ht="28.5" x14ac:dyDescent="0.2">
      <c r="A110" s="102" t="s">
        <v>41</v>
      </c>
      <c r="B110" s="102" t="s">
        <v>42</v>
      </c>
      <c r="C110" s="100" t="s">
        <v>8</v>
      </c>
      <c r="D110" s="100" t="s">
        <v>441</v>
      </c>
      <c r="E110" s="100" t="s">
        <v>13</v>
      </c>
      <c r="F110" s="100" t="s">
        <v>496</v>
      </c>
      <c r="G110" s="18" t="s">
        <v>499</v>
      </c>
      <c r="H110" s="8" t="s">
        <v>500</v>
      </c>
      <c r="I110" s="8" t="s">
        <v>239</v>
      </c>
    </row>
    <row r="111" spans="1:9" ht="28.5" x14ac:dyDescent="0.2">
      <c r="A111" s="112"/>
      <c r="B111" s="112"/>
      <c r="C111" s="107"/>
      <c r="D111" s="107"/>
      <c r="E111" s="107"/>
      <c r="F111" s="107"/>
      <c r="G111" s="18" t="s">
        <v>498</v>
      </c>
      <c r="H111" s="8">
        <v>2013</v>
      </c>
      <c r="I111" s="8" t="s">
        <v>239</v>
      </c>
    </row>
    <row r="112" spans="1:9" ht="28.5" x14ac:dyDescent="0.2">
      <c r="A112" s="112"/>
      <c r="B112" s="112"/>
      <c r="C112" s="107"/>
      <c r="D112" s="107"/>
      <c r="E112" s="107"/>
      <c r="F112" s="107"/>
      <c r="G112" s="18" t="s">
        <v>501</v>
      </c>
      <c r="H112" s="8">
        <v>2013</v>
      </c>
      <c r="I112" s="8" t="s">
        <v>239</v>
      </c>
    </row>
    <row r="113" spans="1:9" ht="45.75" customHeight="1" x14ac:dyDescent="0.2">
      <c r="A113" s="112"/>
      <c r="B113" s="112"/>
      <c r="C113" s="107"/>
      <c r="D113" s="107"/>
      <c r="E113" s="107"/>
      <c r="F113" s="107"/>
      <c r="G113" s="15" t="s">
        <v>503</v>
      </c>
      <c r="H113" s="12" t="s">
        <v>509</v>
      </c>
      <c r="I113" s="8" t="s">
        <v>239</v>
      </c>
    </row>
    <row r="114" spans="1:9" ht="28.5" x14ac:dyDescent="0.2">
      <c r="A114" s="112"/>
      <c r="B114" s="112"/>
      <c r="C114" s="107"/>
      <c r="D114" s="107"/>
      <c r="E114" s="107"/>
      <c r="F114" s="107"/>
      <c r="G114" s="16" t="s">
        <v>502</v>
      </c>
      <c r="H114" s="12" t="s">
        <v>497</v>
      </c>
      <c r="I114" s="8" t="s">
        <v>239</v>
      </c>
    </row>
    <row r="115" spans="1:9" ht="42.75" x14ac:dyDescent="0.2">
      <c r="A115" s="112"/>
      <c r="B115" s="112"/>
      <c r="C115" s="107"/>
      <c r="D115" s="107"/>
      <c r="E115" s="107"/>
      <c r="F115" s="107"/>
      <c r="G115" s="19" t="s">
        <v>504</v>
      </c>
      <c r="H115" s="12">
        <v>2011</v>
      </c>
      <c r="I115" s="8" t="s">
        <v>239</v>
      </c>
    </row>
    <row r="116" spans="1:9" ht="42.75" x14ac:dyDescent="0.2">
      <c r="A116" s="103"/>
      <c r="B116" s="103"/>
      <c r="C116" s="101"/>
      <c r="D116" s="101"/>
      <c r="E116" s="101"/>
      <c r="F116" s="101"/>
      <c r="G116" s="19" t="s">
        <v>505</v>
      </c>
      <c r="H116" s="12">
        <v>2011</v>
      </c>
      <c r="I116" s="8" t="s">
        <v>239</v>
      </c>
    </row>
    <row r="117" spans="1:9" ht="15" x14ac:dyDescent="0.2">
      <c r="A117" s="11" t="s">
        <v>20</v>
      </c>
      <c r="B117" s="11" t="s">
        <v>21</v>
      </c>
      <c r="C117" s="12" t="s">
        <v>8</v>
      </c>
      <c r="D117" s="12" t="s">
        <v>452</v>
      </c>
      <c r="E117" s="7" t="s">
        <v>13</v>
      </c>
      <c r="F117" s="12"/>
      <c r="G117" s="12"/>
      <c r="H117" s="12"/>
      <c r="I117" s="8" t="s">
        <v>239</v>
      </c>
    </row>
    <row r="118" spans="1:9" ht="15" x14ac:dyDescent="0.2">
      <c r="A118" s="13" t="s">
        <v>320</v>
      </c>
      <c r="B118" s="13" t="s">
        <v>348</v>
      </c>
      <c r="C118" s="8"/>
      <c r="D118" s="8"/>
      <c r="E118" s="7" t="s">
        <v>13</v>
      </c>
      <c r="F118" s="8"/>
      <c r="G118" s="8"/>
      <c r="H118" s="8"/>
      <c r="I118" s="8" t="s">
        <v>240</v>
      </c>
    </row>
    <row r="119" spans="1:9" ht="15" x14ac:dyDescent="0.2">
      <c r="A119" s="13" t="s">
        <v>121</v>
      </c>
      <c r="B119" s="13" t="s">
        <v>349</v>
      </c>
      <c r="C119" s="8"/>
      <c r="D119" s="8"/>
      <c r="E119" s="7" t="s">
        <v>13</v>
      </c>
      <c r="F119" s="8"/>
      <c r="G119" s="8"/>
      <c r="H119" s="8"/>
      <c r="I119" s="8" t="s">
        <v>240</v>
      </c>
    </row>
    <row r="120" spans="1:9" ht="15" x14ac:dyDescent="0.2">
      <c r="A120" s="10" t="s">
        <v>149</v>
      </c>
      <c r="B120" s="10" t="s">
        <v>350</v>
      </c>
      <c r="C120" s="8"/>
      <c r="D120" s="8"/>
      <c r="E120" s="7" t="s">
        <v>13</v>
      </c>
      <c r="F120" s="8"/>
      <c r="G120" s="8"/>
      <c r="H120" s="8"/>
      <c r="I120" s="8" t="s">
        <v>240</v>
      </c>
    </row>
    <row r="121" spans="1:9" ht="15" x14ac:dyDescent="0.2">
      <c r="A121" s="10" t="s">
        <v>351</v>
      </c>
      <c r="B121" s="10" t="s">
        <v>352</v>
      </c>
      <c r="C121" s="8"/>
      <c r="D121" s="8"/>
      <c r="E121" s="7" t="s">
        <v>13</v>
      </c>
      <c r="F121" s="8"/>
      <c r="G121" s="8"/>
      <c r="H121" s="8"/>
      <c r="I121" s="8" t="s">
        <v>240</v>
      </c>
    </row>
    <row r="122" spans="1:9" ht="15" x14ac:dyDescent="0.2">
      <c r="A122" s="10" t="s">
        <v>22</v>
      </c>
      <c r="B122" s="10" t="s">
        <v>353</v>
      </c>
      <c r="C122" s="8"/>
      <c r="D122" s="8"/>
      <c r="E122" s="7" t="s">
        <v>13</v>
      </c>
      <c r="F122" s="8"/>
      <c r="G122" s="8"/>
      <c r="H122" s="8"/>
      <c r="I122" s="8" t="s">
        <v>240</v>
      </c>
    </row>
    <row r="123" spans="1:9" ht="15" x14ac:dyDescent="0.2">
      <c r="A123" s="10" t="s">
        <v>354</v>
      </c>
      <c r="B123" s="10" t="s">
        <v>355</v>
      </c>
      <c r="C123" s="8"/>
      <c r="D123" s="8"/>
      <c r="E123" s="7" t="s">
        <v>13</v>
      </c>
      <c r="F123" s="8"/>
      <c r="G123" s="8"/>
      <c r="H123" s="8"/>
      <c r="I123" s="8" t="s">
        <v>240</v>
      </c>
    </row>
    <row r="124" spans="1:9" ht="15" x14ac:dyDescent="0.2">
      <c r="A124" s="10" t="s">
        <v>57</v>
      </c>
      <c r="B124" s="10" t="s">
        <v>356</v>
      </c>
      <c r="C124" s="8"/>
      <c r="D124" s="8"/>
      <c r="E124" s="7" t="s">
        <v>13</v>
      </c>
      <c r="F124" s="8"/>
      <c r="G124" s="8"/>
      <c r="H124" s="8"/>
      <c r="I124" s="8" t="s">
        <v>240</v>
      </c>
    </row>
    <row r="125" spans="1:9" ht="15" x14ac:dyDescent="0.2">
      <c r="A125" s="10" t="s">
        <v>6</v>
      </c>
      <c r="B125" s="10" t="s">
        <v>357</v>
      </c>
      <c r="C125" s="8"/>
      <c r="D125" s="8"/>
      <c r="E125" s="7" t="s">
        <v>13</v>
      </c>
      <c r="F125" s="8"/>
      <c r="G125" s="8"/>
      <c r="H125" s="8"/>
      <c r="I125" s="8" t="s">
        <v>240</v>
      </c>
    </row>
    <row r="126" spans="1:9" ht="15" x14ac:dyDescent="0.2">
      <c r="A126" s="10" t="s">
        <v>55</v>
      </c>
      <c r="B126" s="10" t="s">
        <v>32</v>
      </c>
      <c r="C126" s="8"/>
      <c r="D126" s="8"/>
      <c r="E126" s="7" t="s">
        <v>13</v>
      </c>
      <c r="F126" s="8"/>
      <c r="G126" s="8"/>
      <c r="H126" s="8"/>
      <c r="I126" s="8" t="s">
        <v>240</v>
      </c>
    </row>
    <row r="127" spans="1:9" ht="15" x14ac:dyDescent="0.2">
      <c r="A127" s="10" t="s">
        <v>358</v>
      </c>
      <c r="B127" s="10" t="s">
        <v>359</v>
      </c>
      <c r="C127" s="8"/>
      <c r="D127" s="8"/>
      <c r="E127" s="7" t="s">
        <v>13</v>
      </c>
      <c r="F127" s="8"/>
      <c r="G127" s="8"/>
      <c r="H127" s="8"/>
      <c r="I127" s="8" t="s">
        <v>240</v>
      </c>
    </row>
    <row r="128" spans="1:9" ht="15" x14ac:dyDescent="0.2">
      <c r="A128" s="10" t="s">
        <v>22</v>
      </c>
      <c r="B128" s="10" t="s">
        <v>360</v>
      </c>
      <c r="C128" s="8"/>
      <c r="D128" s="8"/>
      <c r="E128" s="7" t="s">
        <v>13</v>
      </c>
      <c r="F128" s="8"/>
      <c r="G128" s="8"/>
      <c r="H128" s="8"/>
      <c r="I128" s="8" t="s">
        <v>240</v>
      </c>
    </row>
    <row r="129" spans="1:9" ht="15" x14ac:dyDescent="0.2">
      <c r="A129" s="10" t="s">
        <v>361</v>
      </c>
      <c r="B129" s="10" t="s">
        <v>362</v>
      </c>
      <c r="C129" s="8"/>
      <c r="D129" s="8"/>
      <c r="E129" s="7" t="s">
        <v>13</v>
      </c>
      <c r="F129" s="8"/>
      <c r="G129" s="8"/>
      <c r="H129" s="8"/>
      <c r="I129" s="8" t="s">
        <v>240</v>
      </c>
    </row>
    <row r="130" spans="1:9" ht="15" x14ac:dyDescent="0.2">
      <c r="A130" s="10" t="s">
        <v>175</v>
      </c>
      <c r="B130" s="10" t="s">
        <v>31</v>
      </c>
      <c r="C130" s="8" t="s">
        <v>8</v>
      </c>
      <c r="D130" s="8" t="s">
        <v>460</v>
      </c>
      <c r="E130" s="7" t="s">
        <v>248</v>
      </c>
      <c r="F130" s="14" t="s">
        <v>480</v>
      </c>
      <c r="G130" s="8"/>
      <c r="H130" s="8"/>
      <c r="I130" s="8" t="s">
        <v>239</v>
      </c>
    </row>
    <row r="131" spans="1:9" ht="85.5" x14ac:dyDescent="0.2">
      <c r="A131" s="10" t="s">
        <v>250</v>
      </c>
      <c r="B131" s="10" t="s">
        <v>135</v>
      </c>
      <c r="C131" s="8" t="s">
        <v>8</v>
      </c>
      <c r="D131" s="8" t="s">
        <v>491</v>
      </c>
      <c r="E131" s="7" t="s">
        <v>248</v>
      </c>
      <c r="F131" s="27" t="s">
        <v>518</v>
      </c>
      <c r="G131" s="14" t="s">
        <v>516</v>
      </c>
      <c r="H131" s="8" t="s">
        <v>517</v>
      </c>
      <c r="I131" s="8" t="s">
        <v>239</v>
      </c>
    </row>
    <row r="132" spans="1:9" ht="15" x14ac:dyDescent="0.2">
      <c r="A132" s="13" t="s">
        <v>363</v>
      </c>
      <c r="B132" s="13" t="s">
        <v>364</v>
      </c>
      <c r="C132" s="8"/>
      <c r="D132" s="8"/>
      <c r="E132" s="7" t="s">
        <v>248</v>
      </c>
      <c r="F132" s="8"/>
      <c r="G132" s="8"/>
      <c r="H132" s="8"/>
      <c r="I132" s="8" t="s">
        <v>240</v>
      </c>
    </row>
    <row r="133" spans="1:9" ht="45" customHeight="1" x14ac:dyDescent="0.2">
      <c r="A133" s="109" t="s">
        <v>456</v>
      </c>
      <c r="B133" s="109" t="s">
        <v>347</v>
      </c>
      <c r="C133" s="100" t="s">
        <v>8</v>
      </c>
      <c r="D133" s="100" t="s">
        <v>492</v>
      </c>
      <c r="E133" s="100" t="s">
        <v>248</v>
      </c>
      <c r="F133" s="98" t="s">
        <v>530</v>
      </c>
      <c r="G133" s="27" t="s">
        <v>531</v>
      </c>
      <c r="H133" s="8">
        <v>2013</v>
      </c>
      <c r="I133" s="100" t="s">
        <v>240</v>
      </c>
    </row>
    <row r="134" spans="1:9" ht="64.5" customHeight="1" x14ac:dyDescent="0.2">
      <c r="A134" s="110"/>
      <c r="B134" s="110"/>
      <c r="C134" s="107"/>
      <c r="D134" s="107"/>
      <c r="E134" s="107"/>
      <c r="F134" s="108"/>
      <c r="G134" s="27" t="s">
        <v>533</v>
      </c>
      <c r="H134" s="8">
        <v>2013</v>
      </c>
      <c r="I134" s="107"/>
    </row>
    <row r="135" spans="1:9" ht="28.5" x14ac:dyDescent="0.2">
      <c r="A135" s="111"/>
      <c r="B135" s="111"/>
      <c r="C135" s="101"/>
      <c r="D135" s="101"/>
      <c r="E135" s="101"/>
      <c r="F135" s="99"/>
      <c r="G135" s="27" t="s">
        <v>532</v>
      </c>
      <c r="H135" s="8">
        <v>2013</v>
      </c>
      <c r="I135" s="101"/>
    </row>
    <row r="136" spans="1:9" ht="15" x14ac:dyDescent="0.2">
      <c r="A136" s="13" t="s">
        <v>365</v>
      </c>
      <c r="B136" s="13" t="s">
        <v>366</v>
      </c>
      <c r="C136" s="8"/>
      <c r="D136" s="8"/>
      <c r="E136" s="7" t="s">
        <v>248</v>
      </c>
      <c r="F136" s="8"/>
      <c r="G136" s="8"/>
      <c r="H136" s="8"/>
      <c r="I136" s="8" t="s">
        <v>240</v>
      </c>
    </row>
    <row r="137" spans="1:9" ht="15" x14ac:dyDescent="0.2">
      <c r="A137" s="13" t="s">
        <v>457</v>
      </c>
      <c r="B137" s="13" t="s">
        <v>344</v>
      </c>
      <c r="C137" s="8" t="s">
        <v>8</v>
      </c>
      <c r="D137" s="8" t="s">
        <v>493</v>
      </c>
      <c r="E137" s="7" t="s">
        <v>248</v>
      </c>
      <c r="F137" s="14" t="s">
        <v>480</v>
      </c>
      <c r="G137" s="8"/>
      <c r="H137" s="8"/>
      <c r="I137" s="8" t="s">
        <v>240</v>
      </c>
    </row>
    <row r="138" spans="1:9" ht="42.75" x14ac:dyDescent="0.2">
      <c r="A138" s="13" t="s">
        <v>170</v>
      </c>
      <c r="B138" s="13" t="s">
        <v>171</v>
      </c>
      <c r="C138" s="8" t="s">
        <v>8</v>
      </c>
      <c r="D138" s="8" t="s">
        <v>494</v>
      </c>
      <c r="E138" s="7" t="s">
        <v>248</v>
      </c>
      <c r="F138" s="14" t="s">
        <v>540</v>
      </c>
      <c r="G138" s="8"/>
      <c r="H138" s="8"/>
      <c r="I138" s="8" t="s">
        <v>240</v>
      </c>
    </row>
    <row r="139" spans="1:9" ht="15" x14ac:dyDescent="0.2">
      <c r="A139" s="10" t="s">
        <v>367</v>
      </c>
      <c r="B139" s="10" t="s">
        <v>368</v>
      </c>
      <c r="C139" s="8"/>
      <c r="D139" s="8"/>
      <c r="E139" s="7" t="s">
        <v>248</v>
      </c>
      <c r="F139" s="8"/>
      <c r="G139" s="8"/>
      <c r="H139" s="8"/>
      <c r="I139" s="8" t="s">
        <v>240</v>
      </c>
    </row>
    <row r="140" spans="1:9" ht="15" x14ac:dyDescent="0.2">
      <c r="A140" s="10" t="s">
        <v>79</v>
      </c>
      <c r="B140" s="10" t="s">
        <v>276</v>
      </c>
      <c r="C140" s="8"/>
      <c r="D140" s="8"/>
      <c r="E140" s="7" t="s">
        <v>248</v>
      </c>
      <c r="F140" s="8"/>
      <c r="G140" s="8"/>
      <c r="H140" s="8"/>
      <c r="I140" s="8" t="s">
        <v>240</v>
      </c>
    </row>
    <row r="141" spans="1:9" ht="15" x14ac:dyDescent="0.2">
      <c r="A141" s="10" t="s">
        <v>308</v>
      </c>
      <c r="B141" s="10" t="s">
        <v>369</v>
      </c>
      <c r="C141" s="8"/>
      <c r="D141" s="8"/>
      <c r="E141" s="7" t="s">
        <v>248</v>
      </c>
      <c r="F141" s="8"/>
      <c r="G141" s="8"/>
      <c r="H141" s="8"/>
      <c r="I141" s="8" t="s">
        <v>240</v>
      </c>
    </row>
    <row r="142" spans="1:9" ht="15" x14ac:dyDescent="0.2">
      <c r="A142" s="10" t="s">
        <v>370</v>
      </c>
      <c r="B142" s="10" t="s">
        <v>371</v>
      </c>
      <c r="C142" s="8"/>
      <c r="D142" s="8"/>
      <c r="E142" s="7" t="s">
        <v>248</v>
      </c>
      <c r="F142" s="8"/>
      <c r="G142" s="8"/>
      <c r="H142" s="8"/>
      <c r="I142" s="8" t="s">
        <v>240</v>
      </c>
    </row>
    <row r="143" spans="1:9" ht="15" x14ac:dyDescent="0.2">
      <c r="A143" s="10" t="s">
        <v>372</v>
      </c>
      <c r="B143" s="10" t="s">
        <v>373</v>
      </c>
      <c r="C143" s="8"/>
      <c r="D143" s="8"/>
      <c r="E143" s="7" t="s">
        <v>248</v>
      </c>
      <c r="F143" s="8"/>
      <c r="G143" s="8"/>
      <c r="H143" s="8"/>
      <c r="I143" s="8" t="s">
        <v>240</v>
      </c>
    </row>
    <row r="144" spans="1:9" ht="15" x14ac:dyDescent="0.2">
      <c r="A144" s="10" t="s">
        <v>374</v>
      </c>
      <c r="B144" s="10" t="s">
        <v>375</v>
      </c>
      <c r="C144" s="8"/>
      <c r="D144" s="8"/>
      <c r="E144" s="7" t="s">
        <v>248</v>
      </c>
      <c r="F144" s="8"/>
      <c r="G144" s="8"/>
      <c r="H144" s="8"/>
      <c r="I144" s="8" t="s">
        <v>240</v>
      </c>
    </row>
    <row r="145" spans="1:9" ht="15" x14ac:dyDescent="0.2">
      <c r="A145" s="13" t="s">
        <v>111</v>
      </c>
      <c r="B145" s="13" t="s">
        <v>376</v>
      </c>
      <c r="C145" s="8"/>
      <c r="D145" s="8"/>
      <c r="E145" s="12" t="s">
        <v>248</v>
      </c>
      <c r="F145" s="8"/>
      <c r="G145" s="8"/>
      <c r="H145" s="8"/>
      <c r="I145" s="8" t="s">
        <v>240</v>
      </c>
    </row>
    <row r="146" spans="1:9" ht="15" x14ac:dyDescent="0.2">
      <c r="A146" s="11" t="s">
        <v>77</v>
      </c>
      <c r="B146" s="11" t="s">
        <v>78</v>
      </c>
      <c r="C146" s="12"/>
      <c r="D146" s="12"/>
      <c r="E146" s="12" t="s">
        <v>15</v>
      </c>
      <c r="F146" s="12"/>
      <c r="G146" s="12"/>
      <c r="H146" s="12"/>
      <c r="I146" s="8" t="s">
        <v>239</v>
      </c>
    </row>
    <row r="147" spans="1:9" ht="15" x14ac:dyDescent="0.2">
      <c r="A147" s="11" t="s">
        <v>65</v>
      </c>
      <c r="B147" s="11" t="s">
        <v>66</v>
      </c>
      <c r="C147" s="12"/>
      <c r="D147" s="12"/>
      <c r="E147" s="12" t="s">
        <v>15</v>
      </c>
      <c r="F147" s="12"/>
      <c r="G147" s="12"/>
      <c r="H147" s="12"/>
      <c r="I147" s="8" t="s">
        <v>239</v>
      </c>
    </row>
    <row r="148" spans="1:9" ht="15" x14ac:dyDescent="0.2">
      <c r="A148" s="11" t="s">
        <v>89</v>
      </c>
      <c r="B148" s="11" t="s">
        <v>90</v>
      </c>
      <c r="C148" s="12"/>
      <c r="D148" s="12" t="s">
        <v>455</v>
      </c>
      <c r="E148" s="12" t="s">
        <v>15</v>
      </c>
      <c r="F148" s="14" t="s">
        <v>480</v>
      </c>
      <c r="G148" s="12"/>
      <c r="H148" s="12"/>
      <c r="I148" s="12" t="s">
        <v>239</v>
      </c>
    </row>
    <row r="149" spans="1:9" ht="15" x14ac:dyDescent="0.2">
      <c r="A149" s="11" t="s">
        <v>101</v>
      </c>
      <c r="B149" s="11" t="s">
        <v>102</v>
      </c>
      <c r="C149" s="12"/>
      <c r="D149" s="12"/>
      <c r="E149" s="12" t="s">
        <v>15</v>
      </c>
      <c r="F149" s="12"/>
      <c r="G149" s="12"/>
      <c r="H149" s="12"/>
      <c r="I149" s="8" t="s">
        <v>239</v>
      </c>
    </row>
    <row r="150" spans="1:9" ht="15" x14ac:dyDescent="0.2">
      <c r="A150" s="11" t="s">
        <v>95</v>
      </c>
      <c r="B150" s="11" t="s">
        <v>96</v>
      </c>
      <c r="C150" s="12"/>
      <c r="D150" s="12"/>
      <c r="E150" s="12" t="s">
        <v>15</v>
      </c>
      <c r="F150" s="12"/>
      <c r="G150" s="12"/>
      <c r="H150" s="12"/>
      <c r="I150" s="8" t="s">
        <v>239</v>
      </c>
    </row>
    <row r="151" spans="1:9" ht="15" x14ac:dyDescent="0.2">
      <c r="A151" s="11" t="s">
        <v>22</v>
      </c>
      <c r="B151" s="11" t="s">
        <v>94</v>
      </c>
      <c r="C151" s="12" t="s">
        <v>8</v>
      </c>
      <c r="D151" s="12" t="s">
        <v>522</v>
      </c>
      <c r="E151" s="12" t="s">
        <v>15</v>
      </c>
      <c r="F151" s="12"/>
      <c r="G151" s="12"/>
      <c r="H151" s="12"/>
      <c r="I151" s="8" t="s">
        <v>239</v>
      </c>
    </row>
    <row r="152" spans="1:9" ht="15" x14ac:dyDescent="0.2">
      <c r="A152" s="11" t="s">
        <v>57</v>
      </c>
      <c r="B152" s="11" t="s">
        <v>58</v>
      </c>
      <c r="C152" s="12" t="s">
        <v>8</v>
      </c>
      <c r="D152" s="12" t="s">
        <v>523</v>
      </c>
      <c r="E152" s="12" t="s">
        <v>15</v>
      </c>
      <c r="F152" s="12"/>
      <c r="G152" s="12"/>
      <c r="H152" s="12"/>
      <c r="I152" s="8" t="s">
        <v>239</v>
      </c>
    </row>
    <row r="153" spans="1:9" ht="15" x14ac:dyDescent="0.2">
      <c r="A153" s="11" t="s">
        <v>81</v>
      </c>
      <c r="B153" s="11" t="s">
        <v>82</v>
      </c>
      <c r="C153" s="12"/>
      <c r="D153" s="12"/>
      <c r="E153" s="12" t="s">
        <v>15</v>
      </c>
      <c r="F153" s="12"/>
      <c r="G153" s="12"/>
      <c r="H153" s="12"/>
      <c r="I153" s="8" t="s">
        <v>239</v>
      </c>
    </row>
    <row r="154" spans="1:9" ht="15" x14ac:dyDescent="0.2">
      <c r="A154" s="11" t="s">
        <v>30</v>
      </c>
      <c r="B154" s="11" t="s">
        <v>93</v>
      </c>
      <c r="C154" s="12"/>
      <c r="D154" s="12"/>
      <c r="E154" s="12" t="s">
        <v>15</v>
      </c>
      <c r="F154" s="12"/>
      <c r="G154" s="12"/>
      <c r="H154" s="12"/>
      <c r="I154" s="8" t="s">
        <v>239</v>
      </c>
    </row>
    <row r="155" spans="1:9" ht="15" x14ac:dyDescent="0.2">
      <c r="A155" s="11" t="s">
        <v>69</v>
      </c>
      <c r="B155" s="11" t="s">
        <v>70</v>
      </c>
      <c r="C155" s="12" t="s">
        <v>8</v>
      </c>
      <c r="D155" s="12" t="s">
        <v>524</v>
      </c>
      <c r="E155" s="12" t="s">
        <v>15</v>
      </c>
      <c r="F155" s="12"/>
      <c r="G155" s="12"/>
      <c r="H155" s="12"/>
      <c r="I155" s="8" t="s">
        <v>239</v>
      </c>
    </row>
    <row r="156" spans="1:9" ht="15" x14ac:dyDescent="0.2">
      <c r="A156" s="11" t="s">
        <v>71</v>
      </c>
      <c r="B156" s="11" t="s">
        <v>72</v>
      </c>
      <c r="C156" s="12"/>
      <c r="D156" s="12"/>
      <c r="E156" s="12" t="s">
        <v>15</v>
      </c>
      <c r="F156" s="12"/>
      <c r="G156" s="12"/>
      <c r="H156" s="12"/>
      <c r="I156" s="8" t="s">
        <v>239</v>
      </c>
    </row>
    <row r="157" spans="1:9" ht="15" x14ac:dyDescent="0.2">
      <c r="A157" s="11" t="s">
        <v>67</v>
      </c>
      <c r="B157" s="11" t="s">
        <v>68</v>
      </c>
      <c r="C157" s="12"/>
      <c r="D157" s="12"/>
      <c r="E157" s="12" t="s">
        <v>15</v>
      </c>
      <c r="F157" s="12"/>
      <c r="G157" s="12"/>
      <c r="H157" s="12"/>
      <c r="I157" s="8" t="s">
        <v>239</v>
      </c>
    </row>
    <row r="158" spans="1:9" ht="15" x14ac:dyDescent="0.2">
      <c r="A158" s="11" t="s">
        <v>59</v>
      </c>
      <c r="B158" s="11" t="s">
        <v>60</v>
      </c>
      <c r="C158" s="12"/>
      <c r="D158" s="12"/>
      <c r="E158" s="12" t="s">
        <v>15</v>
      </c>
      <c r="F158" s="12"/>
      <c r="G158" s="12"/>
      <c r="H158" s="12"/>
      <c r="I158" s="8" t="s">
        <v>239</v>
      </c>
    </row>
    <row r="159" spans="1:9" ht="15" x14ac:dyDescent="0.2">
      <c r="A159" s="11" t="s">
        <v>97</v>
      </c>
      <c r="B159" s="11" t="s">
        <v>98</v>
      </c>
      <c r="C159" s="12"/>
      <c r="D159" s="12"/>
      <c r="E159" s="12" t="s">
        <v>15</v>
      </c>
      <c r="F159" s="12"/>
      <c r="G159" s="12"/>
      <c r="H159" s="12"/>
      <c r="I159" s="8" t="s">
        <v>239</v>
      </c>
    </row>
    <row r="160" spans="1:9" ht="15" x14ac:dyDescent="0.2">
      <c r="A160" s="11" t="s">
        <v>61</v>
      </c>
      <c r="B160" s="11" t="s">
        <v>62</v>
      </c>
      <c r="C160" s="12"/>
      <c r="D160" s="12"/>
      <c r="E160" s="12" t="s">
        <v>15</v>
      </c>
      <c r="F160" s="12"/>
      <c r="G160" s="12"/>
      <c r="H160" s="12"/>
      <c r="I160" s="8" t="s">
        <v>239</v>
      </c>
    </row>
    <row r="161" spans="1:9" ht="15" x14ac:dyDescent="0.2">
      <c r="A161" s="11" t="s">
        <v>103</v>
      </c>
      <c r="B161" s="11" t="s">
        <v>104</v>
      </c>
      <c r="C161" s="12" t="s">
        <v>8</v>
      </c>
      <c r="D161" s="12" t="s">
        <v>525</v>
      </c>
      <c r="E161" s="12" t="s">
        <v>15</v>
      </c>
      <c r="F161" s="12"/>
      <c r="G161" s="12"/>
      <c r="H161" s="12"/>
      <c r="I161" s="8" t="s">
        <v>239</v>
      </c>
    </row>
    <row r="162" spans="1:9" ht="15" x14ac:dyDescent="0.2">
      <c r="A162" s="11" t="s">
        <v>87</v>
      </c>
      <c r="B162" s="11" t="s">
        <v>88</v>
      </c>
      <c r="C162" s="12"/>
      <c r="D162" s="12"/>
      <c r="E162" s="12" t="s">
        <v>15</v>
      </c>
      <c r="F162" s="12"/>
      <c r="G162" s="12"/>
      <c r="H162" s="12"/>
      <c r="I162" s="8" t="s">
        <v>239</v>
      </c>
    </row>
    <row r="163" spans="1:9" ht="15" x14ac:dyDescent="0.2">
      <c r="A163" s="11" t="s">
        <v>79</v>
      </c>
      <c r="B163" s="11" t="s">
        <v>80</v>
      </c>
      <c r="C163" s="12"/>
      <c r="D163" s="12"/>
      <c r="E163" s="12" t="s">
        <v>15</v>
      </c>
      <c r="F163" s="12"/>
      <c r="G163" s="12"/>
      <c r="H163" s="12"/>
      <c r="I163" s="8" t="s">
        <v>239</v>
      </c>
    </row>
    <row r="164" spans="1:9" ht="28.5" x14ac:dyDescent="0.2">
      <c r="A164" s="102" t="s">
        <v>75</v>
      </c>
      <c r="B164" s="102" t="s">
        <v>76</v>
      </c>
      <c r="C164" s="100" t="s">
        <v>8</v>
      </c>
      <c r="D164" s="100" t="s">
        <v>526</v>
      </c>
      <c r="E164" s="100" t="s">
        <v>15</v>
      </c>
      <c r="F164" s="98" t="s">
        <v>574</v>
      </c>
      <c r="G164" s="14" t="s">
        <v>575</v>
      </c>
      <c r="H164" s="12" t="s">
        <v>576</v>
      </c>
      <c r="I164" s="100" t="s">
        <v>239</v>
      </c>
    </row>
    <row r="165" spans="1:9" x14ac:dyDescent="0.2">
      <c r="A165" s="103"/>
      <c r="B165" s="103"/>
      <c r="C165" s="101"/>
      <c r="D165" s="101"/>
      <c r="E165" s="101"/>
      <c r="F165" s="99"/>
      <c r="G165" s="14" t="s">
        <v>577</v>
      </c>
      <c r="H165" s="12" t="s">
        <v>578</v>
      </c>
      <c r="I165" s="101"/>
    </row>
    <row r="166" spans="1:9" ht="15" x14ac:dyDescent="0.2">
      <c r="A166" s="11" t="s">
        <v>99</v>
      </c>
      <c r="B166" s="11" t="s">
        <v>100</v>
      </c>
      <c r="C166" s="12" t="s">
        <v>8</v>
      </c>
      <c r="D166" s="12" t="s">
        <v>527</v>
      </c>
      <c r="E166" s="12" t="s">
        <v>15</v>
      </c>
      <c r="F166" s="12" t="s">
        <v>512</v>
      </c>
      <c r="G166" s="12"/>
      <c r="H166" s="12"/>
      <c r="I166" s="8" t="s">
        <v>239</v>
      </c>
    </row>
    <row r="167" spans="1:9" ht="15" x14ac:dyDescent="0.2">
      <c r="A167" s="11" t="s">
        <v>63</v>
      </c>
      <c r="B167" s="11" t="s">
        <v>64</v>
      </c>
      <c r="C167" s="12" t="s">
        <v>8</v>
      </c>
      <c r="D167" s="12" t="s">
        <v>528</v>
      </c>
      <c r="E167" s="12" t="s">
        <v>15</v>
      </c>
      <c r="F167" s="14" t="s">
        <v>480</v>
      </c>
      <c r="G167" s="12"/>
      <c r="H167" s="12"/>
      <c r="I167" s="8" t="s">
        <v>239</v>
      </c>
    </row>
    <row r="168" spans="1:9" ht="15" x14ac:dyDescent="0.2">
      <c r="A168" s="11" t="s">
        <v>73</v>
      </c>
      <c r="B168" s="11" t="s">
        <v>74</v>
      </c>
      <c r="C168" s="12"/>
      <c r="D168" s="12"/>
      <c r="E168" s="12" t="s">
        <v>15</v>
      </c>
      <c r="F168" s="12"/>
      <c r="G168" s="12"/>
      <c r="H168" s="12"/>
      <c r="I168" s="8" t="s">
        <v>239</v>
      </c>
    </row>
    <row r="169" spans="1:9" ht="15" x14ac:dyDescent="0.2">
      <c r="A169" s="11" t="s">
        <v>91</v>
      </c>
      <c r="B169" s="11" t="s">
        <v>92</v>
      </c>
      <c r="C169" s="12"/>
      <c r="D169" s="12"/>
      <c r="E169" s="12" t="s">
        <v>15</v>
      </c>
      <c r="F169" s="12"/>
      <c r="G169" s="12"/>
      <c r="H169" s="12"/>
      <c r="I169" s="8" t="s">
        <v>239</v>
      </c>
    </row>
    <row r="170" spans="1:9" ht="15" x14ac:dyDescent="0.2">
      <c r="A170" s="11" t="s">
        <v>85</v>
      </c>
      <c r="B170" s="11" t="s">
        <v>86</v>
      </c>
      <c r="C170" s="12"/>
      <c r="D170" s="12"/>
      <c r="E170" s="12" t="s">
        <v>15</v>
      </c>
      <c r="F170" s="12"/>
      <c r="G170" s="12"/>
      <c r="H170" s="12"/>
      <c r="I170" s="8" t="s">
        <v>239</v>
      </c>
    </row>
    <row r="171" spans="1:9" ht="15" x14ac:dyDescent="0.2">
      <c r="A171" s="11" t="s">
        <v>83</v>
      </c>
      <c r="B171" s="11" t="s">
        <v>84</v>
      </c>
      <c r="C171" s="12"/>
      <c r="D171" s="12"/>
      <c r="E171" s="12" t="s">
        <v>15</v>
      </c>
      <c r="F171" s="12"/>
      <c r="G171" s="12"/>
      <c r="H171" s="12"/>
      <c r="I171" s="8" t="s">
        <v>239</v>
      </c>
    </row>
    <row r="172" spans="1:9" ht="77.25" customHeight="1" x14ac:dyDescent="0.2">
      <c r="A172" s="104" t="s">
        <v>271</v>
      </c>
      <c r="B172" s="104" t="s">
        <v>7</v>
      </c>
      <c r="C172" s="100" t="s">
        <v>8</v>
      </c>
      <c r="D172" s="100" t="s">
        <v>529</v>
      </c>
      <c r="E172" s="100" t="s">
        <v>15</v>
      </c>
      <c r="F172" s="98" t="s">
        <v>541</v>
      </c>
      <c r="G172" s="17" t="s">
        <v>544</v>
      </c>
      <c r="H172" s="12" t="s">
        <v>542</v>
      </c>
      <c r="I172" s="100" t="s">
        <v>239</v>
      </c>
    </row>
    <row r="173" spans="1:9" ht="45" customHeight="1" x14ac:dyDescent="0.2">
      <c r="A173" s="106"/>
      <c r="B173" s="106"/>
      <c r="C173" s="107"/>
      <c r="D173" s="107"/>
      <c r="E173" s="107"/>
      <c r="F173" s="108"/>
      <c r="G173" s="17" t="s">
        <v>545</v>
      </c>
      <c r="H173" s="12" t="s">
        <v>543</v>
      </c>
      <c r="I173" s="107"/>
    </row>
    <row r="174" spans="1:9" ht="42.75" x14ac:dyDescent="0.2">
      <c r="A174" s="105"/>
      <c r="B174" s="105"/>
      <c r="C174" s="101"/>
      <c r="D174" s="101"/>
      <c r="E174" s="101"/>
      <c r="F174" s="99"/>
      <c r="G174" s="17" t="s">
        <v>546</v>
      </c>
      <c r="H174" s="12">
        <v>2010</v>
      </c>
      <c r="I174" s="101"/>
    </row>
    <row r="175" spans="1:9" ht="15" x14ac:dyDescent="0.2">
      <c r="A175" s="11" t="s">
        <v>520</v>
      </c>
      <c r="B175" s="11" t="s">
        <v>521</v>
      </c>
      <c r="C175" s="12"/>
      <c r="D175" s="8" t="s">
        <v>537</v>
      </c>
      <c r="E175" s="12" t="s">
        <v>15</v>
      </c>
      <c r="F175" s="12" t="s">
        <v>539</v>
      </c>
      <c r="G175" s="12"/>
      <c r="H175" s="12"/>
      <c r="I175" s="8" t="s">
        <v>239</v>
      </c>
    </row>
    <row r="176" spans="1:9" ht="15" x14ac:dyDescent="0.2">
      <c r="A176" s="13" t="s">
        <v>95</v>
      </c>
      <c r="B176" s="13" t="s">
        <v>377</v>
      </c>
      <c r="C176" s="8"/>
      <c r="D176" s="8"/>
      <c r="E176" s="12" t="s">
        <v>15</v>
      </c>
      <c r="F176" s="8"/>
      <c r="G176" s="8"/>
      <c r="H176" s="8"/>
      <c r="I176" s="8" t="s">
        <v>240</v>
      </c>
    </row>
    <row r="177" spans="1:9" ht="15" x14ac:dyDescent="0.2">
      <c r="A177" s="13" t="s">
        <v>126</v>
      </c>
      <c r="B177" s="13" t="s">
        <v>378</v>
      </c>
      <c r="C177" s="8"/>
      <c r="D177" s="8"/>
      <c r="E177" s="12" t="s">
        <v>15</v>
      </c>
      <c r="F177" s="8"/>
      <c r="G177" s="8"/>
      <c r="H177" s="8"/>
      <c r="I177" s="8" t="s">
        <v>240</v>
      </c>
    </row>
    <row r="178" spans="1:9" ht="15" x14ac:dyDescent="0.2">
      <c r="A178" s="13" t="s">
        <v>20</v>
      </c>
      <c r="B178" s="13" t="s">
        <v>379</v>
      </c>
      <c r="C178" s="8"/>
      <c r="D178" s="8"/>
      <c r="E178" s="12" t="s">
        <v>15</v>
      </c>
      <c r="F178" s="8"/>
      <c r="G178" s="8"/>
      <c r="H178" s="8"/>
      <c r="I178" s="8" t="s">
        <v>240</v>
      </c>
    </row>
    <row r="179" spans="1:9" ht="15" x14ac:dyDescent="0.2">
      <c r="A179" s="13" t="s">
        <v>380</v>
      </c>
      <c r="B179" s="13" t="s">
        <v>381</v>
      </c>
      <c r="C179" s="8"/>
      <c r="D179" s="8"/>
      <c r="E179" s="12" t="s">
        <v>15</v>
      </c>
      <c r="F179" s="8"/>
      <c r="G179" s="8"/>
      <c r="H179" s="8"/>
      <c r="I179" s="8" t="s">
        <v>240</v>
      </c>
    </row>
    <row r="180" spans="1:9" ht="15" x14ac:dyDescent="0.2">
      <c r="A180" s="13" t="s">
        <v>382</v>
      </c>
      <c r="B180" s="13" t="s">
        <v>383</v>
      </c>
      <c r="C180" s="8"/>
      <c r="D180" s="8"/>
      <c r="E180" s="12" t="s">
        <v>15</v>
      </c>
      <c r="F180" s="8"/>
      <c r="G180" s="8"/>
      <c r="H180" s="8"/>
      <c r="I180" s="8" t="s">
        <v>240</v>
      </c>
    </row>
    <row r="181" spans="1:9" ht="15" x14ac:dyDescent="0.2">
      <c r="A181" s="13" t="s">
        <v>56</v>
      </c>
      <c r="B181" s="13" t="s">
        <v>384</v>
      </c>
      <c r="C181" s="8"/>
      <c r="D181" s="8"/>
      <c r="E181" s="12" t="s">
        <v>15</v>
      </c>
      <c r="F181" s="8"/>
      <c r="G181" s="8"/>
      <c r="H181" s="8"/>
      <c r="I181" s="8" t="s">
        <v>240</v>
      </c>
    </row>
    <row r="182" spans="1:9" ht="15" x14ac:dyDescent="0.2">
      <c r="A182" s="10" t="s">
        <v>385</v>
      </c>
      <c r="B182" s="10" t="s">
        <v>91</v>
      </c>
      <c r="C182" s="8"/>
      <c r="D182" s="8"/>
      <c r="E182" s="12" t="s">
        <v>15</v>
      </c>
      <c r="F182" s="8"/>
      <c r="G182" s="8"/>
      <c r="H182" s="8"/>
      <c r="I182" s="8" t="s">
        <v>240</v>
      </c>
    </row>
    <row r="183" spans="1:9" ht="15" x14ac:dyDescent="0.2">
      <c r="A183" s="10" t="s">
        <v>168</v>
      </c>
      <c r="B183" s="10" t="s">
        <v>386</v>
      </c>
      <c r="C183" s="8"/>
      <c r="D183" s="8"/>
      <c r="E183" s="12" t="s">
        <v>15</v>
      </c>
      <c r="F183" s="8"/>
      <c r="G183" s="8"/>
      <c r="H183" s="8"/>
      <c r="I183" s="8" t="s">
        <v>240</v>
      </c>
    </row>
    <row r="184" spans="1:9" ht="15" x14ac:dyDescent="0.2">
      <c r="A184" s="10" t="s">
        <v>77</v>
      </c>
      <c r="B184" s="10" t="s">
        <v>129</v>
      </c>
      <c r="C184" s="8"/>
      <c r="D184" s="8"/>
      <c r="E184" s="12" t="s">
        <v>15</v>
      </c>
      <c r="F184" s="8"/>
      <c r="G184" s="8"/>
      <c r="H184" s="8"/>
      <c r="I184" s="8" t="s">
        <v>240</v>
      </c>
    </row>
    <row r="185" spans="1:9" ht="15" x14ac:dyDescent="0.2">
      <c r="A185" s="10" t="s">
        <v>387</v>
      </c>
      <c r="B185" s="10" t="s">
        <v>388</v>
      </c>
      <c r="C185" s="8"/>
      <c r="D185" s="8"/>
      <c r="E185" s="12" t="s">
        <v>15</v>
      </c>
      <c r="F185" s="8"/>
      <c r="G185" s="8"/>
      <c r="H185" s="8"/>
      <c r="I185" s="8" t="s">
        <v>240</v>
      </c>
    </row>
    <row r="186" spans="1:9" ht="15" x14ac:dyDescent="0.2">
      <c r="A186" s="10" t="s">
        <v>389</v>
      </c>
      <c r="B186" s="10" t="s">
        <v>390</v>
      </c>
      <c r="C186" s="8"/>
      <c r="D186" s="8"/>
      <c r="E186" s="12" t="s">
        <v>15</v>
      </c>
      <c r="F186" s="8"/>
      <c r="G186" s="8"/>
      <c r="H186" s="8"/>
      <c r="I186" s="8" t="s">
        <v>240</v>
      </c>
    </row>
    <row r="187" spans="1:9" ht="15" x14ac:dyDescent="0.2">
      <c r="A187" s="10" t="s">
        <v>391</v>
      </c>
      <c r="B187" s="10" t="s">
        <v>392</v>
      </c>
      <c r="C187" s="8"/>
      <c r="D187" s="8"/>
      <c r="E187" s="12" t="s">
        <v>15</v>
      </c>
      <c r="F187" s="8"/>
      <c r="G187" s="8"/>
      <c r="H187" s="8"/>
      <c r="I187" s="8" t="s">
        <v>240</v>
      </c>
    </row>
    <row r="188" spans="1:9" ht="15" x14ac:dyDescent="0.2">
      <c r="A188" s="10" t="s">
        <v>393</v>
      </c>
      <c r="B188" s="10" t="s">
        <v>394</v>
      </c>
      <c r="C188" s="8"/>
      <c r="D188" s="8"/>
      <c r="E188" s="12" t="s">
        <v>15</v>
      </c>
      <c r="F188" s="8"/>
      <c r="G188" s="8"/>
      <c r="H188" s="8"/>
      <c r="I188" s="8" t="s">
        <v>240</v>
      </c>
    </row>
    <row r="189" spans="1:9" ht="15" x14ac:dyDescent="0.2">
      <c r="A189" s="9" t="s">
        <v>126</v>
      </c>
      <c r="B189" s="9" t="s">
        <v>395</v>
      </c>
      <c r="C189" s="8"/>
      <c r="D189" s="8"/>
      <c r="E189" s="12" t="s">
        <v>15</v>
      </c>
      <c r="F189" s="8"/>
      <c r="G189" s="8"/>
      <c r="H189" s="8"/>
      <c r="I189" s="8" t="s">
        <v>240</v>
      </c>
    </row>
    <row r="190" spans="1:9" ht="15" x14ac:dyDescent="0.2">
      <c r="A190" s="11" t="s">
        <v>154</v>
      </c>
      <c r="B190" s="11" t="s">
        <v>155</v>
      </c>
      <c r="C190" s="12"/>
      <c r="D190" s="12" t="s">
        <v>490</v>
      </c>
      <c r="E190" s="12" t="s">
        <v>340</v>
      </c>
      <c r="F190" s="14" t="s">
        <v>416</v>
      </c>
      <c r="G190" s="12"/>
      <c r="H190" s="12"/>
      <c r="I190" s="8" t="s">
        <v>239</v>
      </c>
    </row>
    <row r="191" spans="1:9" ht="15" x14ac:dyDescent="0.2">
      <c r="A191" s="11" t="s">
        <v>167</v>
      </c>
      <c r="B191" s="11" t="s">
        <v>99</v>
      </c>
      <c r="C191" s="12"/>
      <c r="D191" s="12"/>
      <c r="E191" s="12" t="s">
        <v>340</v>
      </c>
      <c r="F191" s="12"/>
      <c r="G191" s="12"/>
      <c r="H191" s="12"/>
      <c r="I191" s="8" t="s">
        <v>239</v>
      </c>
    </row>
    <row r="192" spans="1:9" ht="42.75" x14ac:dyDescent="0.2">
      <c r="A192" s="11" t="s">
        <v>163</v>
      </c>
      <c r="B192" s="11" t="s">
        <v>164</v>
      </c>
      <c r="C192" s="12"/>
      <c r="D192" s="12"/>
      <c r="E192" s="12" t="s">
        <v>340</v>
      </c>
      <c r="F192" s="12" t="s">
        <v>547</v>
      </c>
      <c r="G192" s="14" t="s">
        <v>417</v>
      </c>
      <c r="H192" s="12"/>
      <c r="I192" s="8" t="s">
        <v>239</v>
      </c>
    </row>
    <row r="193" spans="1:9" ht="15" customHeight="1" x14ac:dyDescent="0.2">
      <c r="A193" s="104" t="s">
        <v>157</v>
      </c>
      <c r="B193" s="104" t="s">
        <v>158</v>
      </c>
      <c r="C193" s="100"/>
      <c r="D193" s="100"/>
      <c r="E193" s="100" t="s">
        <v>340</v>
      </c>
      <c r="F193" s="98" t="s">
        <v>548</v>
      </c>
      <c r="G193" s="8" t="s">
        <v>418</v>
      </c>
      <c r="H193" s="12">
        <v>2010</v>
      </c>
      <c r="I193" s="100" t="s">
        <v>239</v>
      </c>
    </row>
    <row r="194" spans="1:9" ht="15" customHeight="1" x14ac:dyDescent="0.2">
      <c r="A194" s="105"/>
      <c r="B194" s="105"/>
      <c r="C194" s="101"/>
      <c r="D194" s="101"/>
      <c r="E194" s="101"/>
      <c r="F194" s="99"/>
      <c r="G194" s="8" t="s">
        <v>419</v>
      </c>
      <c r="H194" s="12">
        <v>2012</v>
      </c>
      <c r="I194" s="101"/>
    </row>
    <row r="195" spans="1:9" ht="15" x14ac:dyDescent="0.2">
      <c r="A195" s="11" t="s">
        <v>77</v>
      </c>
      <c r="B195" s="11" t="s">
        <v>172</v>
      </c>
      <c r="C195" s="12"/>
      <c r="D195" s="12"/>
      <c r="E195" s="12" t="s">
        <v>340</v>
      </c>
      <c r="F195" s="12"/>
      <c r="G195" s="12"/>
      <c r="H195" s="12"/>
      <c r="I195" s="8" t="s">
        <v>239</v>
      </c>
    </row>
    <row r="196" spans="1:9" ht="28.5" x14ac:dyDescent="0.2">
      <c r="A196" s="11" t="s">
        <v>165</v>
      </c>
      <c r="B196" s="11" t="s">
        <v>166</v>
      </c>
      <c r="C196" s="12"/>
      <c r="D196" s="12"/>
      <c r="E196" s="12" t="s">
        <v>340</v>
      </c>
      <c r="F196" s="14" t="s">
        <v>420</v>
      </c>
      <c r="G196" s="12"/>
      <c r="H196" s="12"/>
      <c r="I196" s="8" t="s">
        <v>239</v>
      </c>
    </row>
    <row r="197" spans="1:9" ht="42.75" x14ac:dyDescent="0.2">
      <c r="A197" s="11" t="s">
        <v>159</v>
      </c>
      <c r="B197" s="11" t="s">
        <v>160</v>
      </c>
      <c r="C197" s="12" t="s">
        <v>8</v>
      </c>
      <c r="D197" s="12" t="s">
        <v>476</v>
      </c>
      <c r="E197" s="12" t="s">
        <v>340</v>
      </c>
      <c r="F197" s="14" t="s">
        <v>421</v>
      </c>
      <c r="G197" s="14" t="s">
        <v>422</v>
      </c>
      <c r="H197" s="12"/>
      <c r="I197" s="8" t="s">
        <v>239</v>
      </c>
    </row>
    <row r="198" spans="1:9" ht="28.5" x14ac:dyDescent="0.2">
      <c r="A198" s="11" t="s">
        <v>152</v>
      </c>
      <c r="B198" s="11" t="s">
        <v>430</v>
      </c>
      <c r="C198" s="12" t="s">
        <v>8</v>
      </c>
      <c r="D198" s="12" t="s">
        <v>486</v>
      </c>
      <c r="E198" s="12" t="s">
        <v>340</v>
      </c>
      <c r="F198" s="14" t="s">
        <v>431</v>
      </c>
      <c r="G198" s="14" t="s">
        <v>432</v>
      </c>
      <c r="H198" s="12"/>
      <c r="I198" s="8" t="s">
        <v>239</v>
      </c>
    </row>
    <row r="199" spans="1:9" x14ac:dyDescent="0.2">
      <c r="A199" s="104" t="s">
        <v>161</v>
      </c>
      <c r="B199" s="104" t="s">
        <v>86</v>
      </c>
      <c r="C199" s="100" t="s">
        <v>8</v>
      </c>
      <c r="D199" s="100" t="s">
        <v>487</v>
      </c>
      <c r="E199" s="100" t="s">
        <v>340</v>
      </c>
      <c r="F199" s="98" t="s">
        <v>434</v>
      </c>
      <c r="G199" s="21" t="s">
        <v>424</v>
      </c>
      <c r="H199" s="12" t="s">
        <v>425</v>
      </c>
      <c r="I199" s="100" t="s">
        <v>239</v>
      </c>
    </row>
    <row r="200" spans="1:9" ht="28.5" x14ac:dyDescent="0.2">
      <c r="A200" s="106"/>
      <c r="B200" s="106"/>
      <c r="C200" s="107"/>
      <c r="D200" s="107"/>
      <c r="E200" s="107"/>
      <c r="F200" s="108"/>
      <c r="G200" s="22" t="s">
        <v>426</v>
      </c>
      <c r="H200" s="12">
        <v>2013</v>
      </c>
      <c r="I200" s="107"/>
    </row>
    <row r="201" spans="1:9" ht="28.5" x14ac:dyDescent="0.2">
      <c r="A201" s="106"/>
      <c r="B201" s="106"/>
      <c r="C201" s="107"/>
      <c r="D201" s="107"/>
      <c r="E201" s="107"/>
      <c r="F201" s="108"/>
      <c r="G201" s="22" t="s">
        <v>427</v>
      </c>
      <c r="H201" s="12">
        <v>2013</v>
      </c>
      <c r="I201" s="107"/>
    </row>
    <row r="202" spans="1:9" ht="28.5" x14ac:dyDescent="0.2">
      <c r="A202" s="106"/>
      <c r="B202" s="106"/>
      <c r="C202" s="107"/>
      <c r="D202" s="107"/>
      <c r="E202" s="107"/>
      <c r="F202" s="108"/>
      <c r="G202" s="22" t="s">
        <v>428</v>
      </c>
      <c r="H202" s="12">
        <v>2012</v>
      </c>
      <c r="I202" s="107"/>
    </row>
    <row r="203" spans="1:9" ht="28.5" x14ac:dyDescent="0.2">
      <c r="A203" s="105"/>
      <c r="B203" s="105"/>
      <c r="C203" s="101"/>
      <c r="D203" s="101"/>
      <c r="E203" s="101"/>
      <c r="F203" s="99"/>
      <c r="G203" s="22" t="s">
        <v>429</v>
      </c>
      <c r="H203" s="12">
        <v>2011</v>
      </c>
      <c r="I203" s="101"/>
    </row>
    <row r="204" spans="1:9" ht="15" x14ac:dyDescent="0.2">
      <c r="A204" s="11" t="s">
        <v>150</v>
      </c>
      <c r="B204" s="11" t="s">
        <v>151</v>
      </c>
      <c r="C204" s="12"/>
      <c r="D204" s="12"/>
      <c r="E204" s="12" t="s">
        <v>340</v>
      </c>
      <c r="F204" s="12" t="s">
        <v>423</v>
      </c>
      <c r="G204" s="12"/>
      <c r="H204" s="12"/>
      <c r="I204" s="8" t="s">
        <v>239</v>
      </c>
    </row>
    <row r="205" spans="1:9" ht="42.75" x14ac:dyDescent="0.2">
      <c r="A205" s="23" t="s">
        <v>156</v>
      </c>
      <c r="B205" s="23" t="s">
        <v>125</v>
      </c>
      <c r="C205" s="12" t="s">
        <v>8</v>
      </c>
      <c r="D205" s="12" t="s">
        <v>488</v>
      </c>
      <c r="E205" s="12" t="s">
        <v>340</v>
      </c>
      <c r="F205" s="14" t="s">
        <v>433</v>
      </c>
      <c r="G205" s="22" t="s">
        <v>435</v>
      </c>
      <c r="H205" s="12" t="s">
        <v>425</v>
      </c>
      <c r="I205" s="12" t="s">
        <v>239</v>
      </c>
    </row>
    <row r="206" spans="1:9" ht="15" x14ac:dyDescent="0.2">
      <c r="A206" s="11" t="s">
        <v>87</v>
      </c>
      <c r="B206" s="11" t="s">
        <v>153</v>
      </c>
      <c r="C206" s="12"/>
      <c r="D206" s="12"/>
      <c r="E206" s="12" t="s">
        <v>340</v>
      </c>
      <c r="F206" s="12"/>
      <c r="G206" s="12"/>
      <c r="H206" s="12"/>
      <c r="I206" s="8" t="s">
        <v>239</v>
      </c>
    </row>
    <row r="207" spans="1:9" ht="15" x14ac:dyDescent="0.2">
      <c r="A207" s="11" t="s">
        <v>168</v>
      </c>
      <c r="B207" s="11" t="s">
        <v>169</v>
      </c>
      <c r="C207" s="12" t="s">
        <v>8</v>
      </c>
      <c r="D207" s="12" t="s">
        <v>489</v>
      </c>
      <c r="E207" s="12" t="s">
        <v>340</v>
      </c>
      <c r="F207" s="14" t="s">
        <v>436</v>
      </c>
      <c r="G207" s="14" t="s">
        <v>437</v>
      </c>
      <c r="H207" s="14">
        <v>2013</v>
      </c>
      <c r="I207" s="8" t="s">
        <v>239</v>
      </c>
    </row>
    <row r="208" spans="1:9" ht="15" x14ac:dyDescent="0.2">
      <c r="A208" s="11" t="s">
        <v>126</v>
      </c>
      <c r="B208" s="11" t="s">
        <v>162</v>
      </c>
      <c r="C208" s="12"/>
      <c r="D208" s="12"/>
      <c r="E208" s="12" t="s">
        <v>340</v>
      </c>
      <c r="F208" s="12"/>
      <c r="G208" s="12"/>
      <c r="H208" s="12"/>
      <c r="I208" s="8" t="s">
        <v>239</v>
      </c>
    </row>
    <row r="209" spans="1:9" ht="15" x14ac:dyDescent="0.2">
      <c r="A209" s="13" t="s">
        <v>320</v>
      </c>
      <c r="B209" s="13" t="s">
        <v>321</v>
      </c>
      <c r="C209" s="8"/>
      <c r="D209" s="8"/>
      <c r="E209" s="12" t="s">
        <v>340</v>
      </c>
      <c r="F209" s="8"/>
      <c r="G209" s="8"/>
      <c r="H209" s="8"/>
      <c r="I209" s="8" t="s">
        <v>240</v>
      </c>
    </row>
    <row r="210" spans="1:9" ht="117.75" customHeight="1" x14ac:dyDescent="0.2">
      <c r="A210" s="31" t="s">
        <v>322</v>
      </c>
      <c r="B210" s="31" t="s">
        <v>323</v>
      </c>
      <c r="C210" s="12"/>
      <c r="D210" s="12" t="s">
        <v>442</v>
      </c>
      <c r="E210" s="12" t="s">
        <v>340</v>
      </c>
      <c r="F210" s="30" t="s">
        <v>553</v>
      </c>
      <c r="G210" s="30" t="s">
        <v>552</v>
      </c>
      <c r="H210" s="8"/>
      <c r="I210" s="12" t="s">
        <v>240</v>
      </c>
    </row>
    <row r="211" spans="1:9" ht="15" x14ac:dyDescent="0.2">
      <c r="A211" s="13" t="s">
        <v>183</v>
      </c>
      <c r="B211" s="13" t="s">
        <v>324</v>
      </c>
      <c r="C211" s="8"/>
      <c r="D211" s="8"/>
      <c r="E211" s="12" t="s">
        <v>340</v>
      </c>
      <c r="F211" s="8"/>
      <c r="G211" s="8"/>
      <c r="H211" s="8"/>
      <c r="I211" s="8" t="s">
        <v>240</v>
      </c>
    </row>
    <row r="212" spans="1:9" ht="15" x14ac:dyDescent="0.2">
      <c r="A212" s="13" t="s">
        <v>325</v>
      </c>
      <c r="B212" s="13" t="s">
        <v>326</v>
      </c>
      <c r="C212" s="8"/>
      <c r="D212" s="8"/>
      <c r="E212" s="12" t="s">
        <v>340</v>
      </c>
      <c r="F212" s="8"/>
      <c r="G212" s="8"/>
      <c r="H212" s="8"/>
      <c r="I212" s="8" t="s">
        <v>240</v>
      </c>
    </row>
    <row r="213" spans="1:9" ht="15" x14ac:dyDescent="0.2">
      <c r="A213" s="13" t="s">
        <v>327</v>
      </c>
      <c r="B213" s="13" t="s">
        <v>328</v>
      </c>
      <c r="C213" s="8"/>
      <c r="D213" s="8"/>
      <c r="E213" s="12" t="s">
        <v>340</v>
      </c>
      <c r="F213" s="8"/>
      <c r="G213" s="8"/>
      <c r="H213" s="8"/>
      <c r="I213" s="8" t="s">
        <v>240</v>
      </c>
    </row>
    <row r="214" spans="1:9" ht="15" x14ac:dyDescent="0.2">
      <c r="A214" s="24" t="s">
        <v>329</v>
      </c>
      <c r="B214" s="24" t="s">
        <v>330</v>
      </c>
      <c r="C214" s="8"/>
      <c r="D214" s="8"/>
      <c r="E214" s="12" t="s">
        <v>340</v>
      </c>
      <c r="F214" s="8"/>
      <c r="G214" s="8"/>
      <c r="H214" s="8"/>
      <c r="I214" s="8" t="s">
        <v>240</v>
      </c>
    </row>
    <row r="215" spans="1:9" ht="15" x14ac:dyDescent="0.2">
      <c r="A215" s="24" t="s">
        <v>193</v>
      </c>
      <c r="B215" s="24" t="s">
        <v>331</v>
      </c>
      <c r="C215" s="8"/>
      <c r="D215" s="8"/>
      <c r="E215" s="12" t="s">
        <v>340</v>
      </c>
      <c r="F215" s="8"/>
      <c r="G215" s="8"/>
      <c r="H215" s="8"/>
      <c r="I215" s="8" t="s">
        <v>240</v>
      </c>
    </row>
    <row r="216" spans="1:9" ht="15" x14ac:dyDescent="0.2">
      <c r="A216" s="10" t="s">
        <v>251</v>
      </c>
      <c r="B216" s="10" t="s">
        <v>332</v>
      </c>
      <c r="C216" s="8"/>
      <c r="D216" s="8"/>
      <c r="E216" s="12" t="s">
        <v>340</v>
      </c>
      <c r="F216" s="8"/>
      <c r="G216" s="8"/>
      <c r="H216" s="8"/>
      <c r="I216" s="8" t="s">
        <v>240</v>
      </c>
    </row>
    <row r="217" spans="1:9" ht="15" x14ac:dyDescent="0.2">
      <c r="A217" s="25" t="s">
        <v>308</v>
      </c>
      <c r="B217" s="25" t="s">
        <v>333</v>
      </c>
      <c r="C217" s="8"/>
      <c r="D217" s="8"/>
      <c r="E217" s="12" t="s">
        <v>340</v>
      </c>
      <c r="F217" s="8"/>
      <c r="G217" s="8"/>
      <c r="H217" s="8"/>
      <c r="I217" s="8" t="s">
        <v>240</v>
      </c>
    </row>
    <row r="218" spans="1:9" ht="15" x14ac:dyDescent="0.2">
      <c r="A218" s="25" t="s">
        <v>150</v>
      </c>
      <c r="B218" s="25" t="s">
        <v>334</v>
      </c>
      <c r="C218" s="8"/>
      <c r="D218" s="8"/>
      <c r="E218" s="12" t="s">
        <v>340</v>
      </c>
      <c r="F218" s="8"/>
      <c r="G218" s="8"/>
      <c r="H218" s="8"/>
      <c r="I218" s="8" t="s">
        <v>240</v>
      </c>
    </row>
    <row r="219" spans="1:9" ht="15" x14ac:dyDescent="0.2">
      <c r="A219" s="10" t="s">
        <v>335</v>
      </c>
      <c r="B219" s="10" t="s">
        <v>336</v>
      </c>
      <c r="C219" s="8"/>
      <c r="D219" s="8"/>
      <c r="E219" s="12" t="s">
        <v>340</v>
      </c>
      <c r="F219" s="8"/>
      <c r="G219" s="8"/>
      <c r="H219" s="8"/>
      <c r="I219" s="8" t="s">
        <v>240</v>
      </c>
    </row>
    <row r="220" spans="1:9" ht="15" x14ac:dyDescent="0.2">
      <c r="A220" s="10" t="s">
        <v>337</v>
      </c>
      <c r="B220" s="10" t="s">
        <v>338</v>
      </c>
      <c r="C220" s="8"/>
      <c r="D220" s="8"/>
      <c r="E220" s="12" t="s">
        <v>340</v>
      </c>
      <c r="F220" s="8"/>
      <c r="G220" s="8"/>
      <c r="H220" s="8"/>
      <c r="I220" s="8" t="s">
        <v>240</v>
      </c>
    </row>
    <row r="221" spans="1:9" ht="15" x14ac:dyDescent="0.2">
      <c r="A221" s="25" t="s">
        <v>318</v>
      </c>
      <c r="B221" s="25" t="s">
        <v>339</v>
      </c>
      <c r="C221" s="8"/>
      <c r="D221" s="8"/>
      <c r="E221" s="12" t="s">
        <v>340</v>
      </c>
      <c r="F221" s="8"/>
      <c r="G221" s="8"/>
      <c r="H221" s="8"/>
      <c r="I221" s="8" t="s">
        <v>240</v>
      </c>
    </row>
    <row r="222" spans="1:9" ht="15" x14ac:dyDescent="0.2">
      <c r="A222" s="23" t="s">
        <v>119</v>
      </c>
      <c r="B222" s="23" t="s">
        <v>77</v>
      </c>
      <c r="C222" s="12"/>
      <c r="D222" s="12"/>
      <c r="E222" s="12" t="s">
        <v>174</v>
      </c>
      <c r="F222" s="12"/>
      <c r="G222" s="12"/>
      <c r="H222" s="12"/>
      <c r="I222" s="8" t="s">
        <v>239</v>
      </c>
    </row>
    <row r="223" spans="1:9" ht="15" x14ac:dyDescent="0.2">
      <c r="A223" s="23" t="s">
        <v>195</v>
      </c>
      <c r="B223" s="23" t="s">
        <v>196</v>
      </c>
      <c r="C223" s="12"/>
      <c r="D223" s="12"/>
      <c r="E223" s="12" t="s">
        <v>174</v>
      </c>
      <c r="F223" s="12"/>
      <c r="G223" s="12"/>
      <c r="H223" s="12"/>
      <c r="I223" s="8" t="s">
        <v>239</v>
      </c>
    </row>
    <row r="224" spans="1:9" ht="15" x14ac:dyDescent="0.2">
      <c r="A224" s="23" t="s">
        <v>31</v>
      </c>
      <c r="B224" s="23" t="s">
        <v>135</v>
      </c>
      <c r="C224" s="12" t="s">
        <v>8</v>
      </c>
      <c r="D224" s="12"/>
      <c r="E224" s="12" t="s">
        <v>174</v>
      </c>
      <c r="F224" s="12" t="s">
        <v>564</v>
      </c>
      <c r="G224" s="12"/>
      <c r="H224" s="12"/>
      <c r="I224" s="8" t="s">
        <v>239</v>
      </c>
    </row>
    <row r="225" spans="1:9" ht="15" x14ac:dyDescent="0.2">
      <c r="A225" s="23" t="s">
        <v>234</v>
      </c>
      <c r="B225" s="23" t="s">
        <v>235</v>
      </c>
      <c r="C225" s="12"/>
      <c r="D225" s="12"/>
      <c r="E225" s="12" t="s">
        <v>174</v>
      </c>
      <c r="F225" s="12"/>
      <c r="G225" s="12"/>
      <c r="H225" s="12"/>
      <c r="I225" s="8" t="s">
        <v>239</v>
      </c>
    </row>
    <row r="226" spans="1:9" ht="15" x14ac:dyDescent="0.2">
      <c r="A226" s="23" t="s">
        <v>189</v>
      </c>
      <c r="B226" s="23" t="s">
        <v>190</v>
      </c>
      <c r="C226" s="12"/>
      <c r="D226" s="12"/>
      <c r="E226" s="12" t="s">
        <v>174</v>
      </c>
      <c r="F226" s="12"/>
      <c r="G226" s="12"/>
      <c r="H226" s="12"/>
      <c r="I226" s="8" t="s">
        <v>239</v>
      </c>
    </row>
    <row r="227" spans="1:9" ht="15" x14ac:dyDescent="0.2">
      <c r="A227" s="23" t="s">
        <v>185</v>
      </c>
      <c r="B227" s="23" t="s">
        <v>186</v>
      </c>
      <c r="C227" s="12"/>
      <c r="D227" s="12"/>
      <c r="E227" s="12" t="s">
        <v>174</v>
      </c>
      <c r="F227" s="12"/>
      <c r="G227" s="12"/>
      <c r="H227" s="12"/>
      <c r="I227" s="8" t="s">
        <v>239</v>
      </c>
    </row>
    <row r="228" spans="1:9" ht="15" x14ac:dyDescent="0.2">
      <c r="A228" s="23" t="s">
        <v>163</v>
      </c>
      <c r="B228" s="23" t="s">
        <v>205</v>
      </c>
      <c r="C228" s="12"/>
      <c r="D228" s="12"/>
      <c r="E228" s="12" t="s">
        <v>174</v>
      </c>
      <c r="F228" s="12"/>
      <c r="G228" s="12"/>
      <c r="H228" s="12"/>
      <c r="I228" s="8" t="s">
        <v>239</v>
      </c>
    </row>
    <row r="229" spans="1:9" ht="15" x14ac:dyDescent="0.2">
      <c r="A229" s="11" t="s">
        <v>230</v>
      </c>
      <c r="B229" s="11" t="s">
        <v>231</v>
      </c>
      <c r="C229" s="12" t="s">
        <v>8</v>
      </c>
      <c r="D229" s="12"/>
      <c r="E229" s="12" t="s">
        <v>174</v>
      </c>
      <c r="F229" s="12" t="s">
        <v>565</v>
      </c>
      <c r="G229" s="12"/>
      <c r="H229" s="12"/>
      <c r="I229" s="8" t="s">
        <v>239</v>
      </c>
    </row>
    <row r="230" spans="1:9" ht="15" x14ac:dyDescent="0.2">
      <c r="A230" s="23" t="s">
        <v>121</v>
      </c>
      <c r="B230" s="23" t="s">
        <v>198</v>
      </c>
      <c r="C230" s="12" t="s">
        <v>8</v>
      </c>
      <c r="D230" s="12"/>
      <c r="E230" s="12" t="s">
        <v>174</v>
      </c>
      <c r="F230" s="12" t="s">
        <v>563</v>
      </c>
      <c r="G230" s="12"/>
      <c r="H230" s="12"/>
      <c r="I230" s="8" t="s">
        <v>239</v>
      </c>
    </row>
    <row r="231" spans="1:9" ht="15" x14ac:dyDescent="0.2">
      <c r="A231" s="23" t="s">
        <v>232</v>
      </c>
      <c r="B231" s="23" t="s">
        <v>233</v>
      </c>
      <c r="C231" s="12" t="s">
        <v>8</v>
      </c>
      <c r="D231" s="12"/>
      <c r="E231" s="12" t="s">
        <v>174</v>
      </c>
      <c r="F231" s="12" t="s">
        <v>560</v>
      </c>
      <c r="G231" s="12"/>
      <c r="H231" s="12"/>
      <c r="I231" s="8" t="s">
        <v>239</v>
      </c>
    </row>
    <row r="232" spans="1:9" ht="15" x14ac:dyDescent="0.2">
      <c r="A232" s="23" t="s">
        <v>222</v>
      </c>
      <c r="B232" s="23" t="s">
        <v>223</v>
      </c>
      <c r="C232" s="12"/>
      <c r="D232" s="12"/>
      <c r="E232" s="12" t="s">
        <v>174</v>
      </c>
      <c r="F232" s="12"/>
      <c r="G232" s="12"/>
      <c r="H232" s="12"/>
      <c r="I232" s="8" t="s">
        <v>239</v>
      </c>
    </row>
    <row r="233" spans="1:9" ht="15" x14ac:dyDescent="0.2">
      <c r="A233" s="23" t="s">
        <v>177</v>
      </c>
      <c r="B233" s="23" t="s">
        <v>178</v>
      </c>
      <c r="C233" s="12"/>
      <c r="D233" s="12"/>
      <c r="E233" s="12" t="s">
        <v>174</v>
      </c>
      <c r="F233" s="12"/>
      <c r="G233" s="12"/>
      <c r="H233" s="12"/>
      <c r="I233" s="8" t="s">
        <v>239</v>
      </c>
    </row>
    <row r="234" spans="1:9" ht="15" x14ac:dyDescent="0.2">
      <c r="A234" s="23" t="s">
        <v>177</v>
      </c>
      <c r="B234" s="23" t="s">
        <v>229</v>
      </c>
      <c r="C234" s="12" t="s">
        <v>8</v>
      </c>
      <c r="D234" s="12"/>
      <c r="E234" s="12" t="s">
        <v>174</v>
      </c>
      <c r="F234" s="12" t="s">
        <v>567</v>
      </c>
      <c r="G234" s="12"/>
      <c r="H234" s="12"/>
      <c r="I234" s="8" t="s">
        <v>239</v>
      </c>
    </row>
    <row r="235" spans="1:9" ht="15" x14ac:dyDescent="0.2">
      <c r="A235" s="23" t="s">
        <v>224</v>
      </c>
      <c r="B235" s="23" t="s">
        <v>225</v>
      </c>
      <c r="C235" s="12"/>
      <c r="D235" s="12"/>
      <c r="E235" s="12" t="s">
        <v>174</v>
      </c>
      <c r="F235" s="12"/>
      <c r="G235" s="12"/>
      <c r="H235" s="12"/>
      <c r="I235" s="8" t="s">
        <v>239</v>
      </c>
    </row>
    <row r="236" spans="1:9" ht="15" x14ac:dyDescent="0.2">
      <c r="A236" s="23" t="s">
        <v>22</v>
      </c>
      <c r="B236" s="23" t="s">
        <v>203</v>
      </c>
      <c r="C236" s="12"/>
      <c r="D236" s="12"/>
      <c r="E236" s="12" t="s">
        <v>174</v>
      </c>
      <c r="F236" s="12"/>
      <c r="G236" s="12"/>
      <c r="H236" s="12"/>
      <c r="I236" s="8" t="s">
        <v>239</v>
      </c>
    </row>
    <row r="237" spans="1:9" ht="15" x14ac:dyDescent="0.2">
      <c r="A237" s="23" t="s">
        <v>183</v>
      </c>
      <c r="B237" s="23" t="s">
        <v>184</v>
      </c>
      <c r="C237" s="12"/>
      <c r="D237" s="12"/>
      <c r="E237" s="12" t="s">
        <v>174</v>
      </c>
      <c r="F237" s="12"/>
      <c r="G237" s="12"/>
      <c r="H237" s="12"/>
      <c r="I237" s="8" t="s">
        <v>239</v>
      </c>
    </row>
    <row r="238" spans="1:9" ht="15" x14ac:dyDescent="0.2">
      <c r="A238" s="23" t="s">
        <v>212</v>
      </c>
      <c r="B238" s="23" t="s">
        <v>213</v>
      </c>
      <c r="C238" s="12" t="s">
        <v>8</v>
      </c>
      <c r="D238" s="12"/>
      <c r="E238" s="12" t="s">
        <v>174</v>
      </c>
      <c r="F238" s="12" t="s">
        <v>560</v>
      </c>
      <c r="G238" s="12"/>
      <c r="H238" s="12"/>
      <c r="I238" s="8" t="s">
        <v>239</v>
      </c>
    </row>
    <row r="239" spans="1:9" ht="15" x14ac:dyDescent="0.2">
      <c r="A239" s="23" t="s">
        <v>187</v>
      </c>
      <c r="B239" s="23" t="s">
        <v>188</v>
      </c>
      <c r="C239" s="12"/>
      <c r="D239" s="12"/>
      <c r="E239" s="12" t="s">
        <v>174</v>
      </c>
      <c r="F239" s="12"/>
      <c r="G239" s="12"/>
      <c r="H239" s="12"/>
      <c r="I239" s="8" t="s">
        <v>239</v>
      </c>
    </row>
    <row r="240" spans="1:9" ht="15" x14ac:dyDescent="0.2">
      <c r="A240" s="23" t="s">
        <v>187</v>
      </c>
      <c r="B240" s="23" t="s">
        <v>197</v>
      </c>
      <c r="C240" s="12"/>
      <c r="D240" s="12"/>
      <c r="E240" s="12" t="s">
        <v>174</v>
      </c>
      <c r="F240" s="12"/>
      <c r="G240" s="12"/>
      <c r="H240" s="12"/>
      <c r="I240" s="8" t="s">
        <v>239</v>
      </c>
    </row>
    <row r="241" spans="1:9" ht="15" x14ac:dyDescent="0.2">
      <c r="A241" s="23" t="s">
        <v>227</v>
      </c>
      <c r="B241" s="23" t="s">
        <v>228</v>
      </c>
      <c r="C241" s="12" t="s">
        <v>8</v>
      </c>
      <c r="D241" s="12"/>
      <c r="E241" s="12" t="s">
        <v>174</v>
      </c>
      <c r="F241" s="12" t="s">
        <v>564</v>
      </c>
      <c r="G241" s="12"/>
      <c r="H241" s="12"/>
      <c r="I241" s="8" t="s">
        <v>239</v>
      </c>
    </row>
    <row r="242" spans="1:9" ht="15" x14ac:dyDescent="0.2">
      <c r="A242" s="23" t="s">
        <v>170</v>
      </c>
      <c r="B242" s="23" t="s">
        <v>221</v>
      </c>
      <c r="C242" s="12"/>
      <c r="D242" s="12"/>
      <c r="E242" s="12" t="s">
        <v>174</v>
      </c>
      <c r="F242" s="12"/>
      <c r="G242" s="12"/>
      <c r="H242" s="12"/>
      <c r="I242" s="8" t="s">
        <v>239</v>
      </c>
    </row>
    <row r="243" spans="1:9" ht="28.5" x14ac:dyDescent="0.2">
      <c r="A243" s="23" t="s">
        <v>208</v>
      </c>
      <c r="B243" s="23" t="s">
        <v>209</v>
      </c>
      <c r="C243" s="12" t="s">
        <v>8</v>
      </c>
      <c r="D243" s="12" t="s">
        <v>535</v>
      </c>
      <c r="E243" s="12" t="s">
        <v>174</v>
      </c>
      <c r="F243" s="14" t="s">
        <v>559</v>
      </c>
      <c r="G243" s="12"/>
      <c r="H243" s="12"/>
      <c r="I243" s="8" t="s">
        <v>239</v>
      </c>
    </row>
    <row r="244" spans="1:9" ht="15" x14ac:dyDescent="0.2">
      <c r="A244" s="23" t="s">
        <v>200</v>
      </c>
      <c r="B244" s="23" t="s">
        <v>86</v>
      </c>
      <c r="C244" s="12"/>
      <c r="D244" s="12"/>
      <c r="E244" s="12" t="s">
        <v>174</v>
      </c>
      <c r="F244" s="12"/>
      <c r="G244" s="12"/>
      <c r="H244" s="12"/>
      <c r="I244" s="8" t="s">
        <v>239</v>
      </c>
    </row>
    <row r="245" spans="1:9" ht="15" x14ac:dyDescent="0.2">
      <c r="A245" s="23" t="s">
        <v>193</v>
      </c>
      <c r="B245" s="23" t="s">
        <v>194</v>
      </c>
      <c r="C245" s="12" t="s">
        <v>8</v>
      </c>
      <c r="D245" s="12"/>
      <c r="E245" s="12" t="s">
        <v>174</v>
      </c>
      <c r="F245" s="12" t="s">
        <v>561</v>
      </c>
      <c r="G245" s="12"/>
      <c r="H245" s="12"/>
      <c r="I245" s="8" t="s">
        <v>239</v>
      </c>
    </row>
    <row r="246" spans="1:9" ht="15" x14ac:dyDescent="0.2">
      <c r="A246" s="23" t="s">
        <v>191</v>
      </c>
      <c r="B246" s="23" t="s">
        <v>192</v>
      </c>
      <c r="C246" s="12"/>
      <c r="D246" s="12"/>
      <c r="E246" s="12" t="s">
        <v>174</v>
      </c>
      <c r="F246" s="12"/>
      <c r="G246" s="12"/>
      <c r="H246" s="12"/>
      <c r="I246" s="8" t="s">
        <v>239</v>
      </c>
    </row>
    <row r="247" spans="1:9" ht="15" x14ac:dyDescent="0.2">
      <c r="A247" s="23" t="s">
        <v>216</v>
      </c>
      <c r="B247" s="23" t="s">
        <v>217</v>
      </c>
      <c r="C247" s="12"/>
      <c r="D247" s="12"/>
      <c r="E247" s="12" t="s">
        <v>174</v>
      </c>
      <c r="F247" s="12"/>
      <c r="G247" s="12"/>
      <c r="H247" s="12"/>
      <c r="I247" s="8" t="s">
        <v>239</v>
      </c>
    </row>
    <row r="248" spans="1:9" ht="15" x14ac:dyDescent="0.2">
      <c r="A248" s="23" t="s">
        <v>181</v>
      </c>
      <c r="B248" s="23" t="s">
        <v>182</v>
      </c>
      <c r="C248" s="12"/>
      <c r="D248" s="12"/>
      <c r="E248" s="12" t="s">
        <v>174</v>
      </c>
      <c r="F248" s="12"/>
      <c r="G248" s="12"/>
      <c r="H248" s="12"/>
      <c r="I248" s="8" t="s">
        <v>239</v>
      </c>
    </row>
    <row r="249" spans="1:9" ht="15" x14ac:dyDescent="0.2">
      <c r="A249" s="23" t="s">
        <v>214</v>
      </c>
      <c r="B249" s="23" t="s">
        <v>215</v>
      </c>
      <c r="C249" s="12"/>
      <c r="D249" s="12"/>
      <c r="E249" s="12" t="s">
        <v>174</v>
      </c>
      <c r="F249" s="12"/>
      <c r="G249" s="12"/>
      <c r="H249" s="12"/>
      <c r="I249" s="8" t="s">
        <v>239</v>
      </c>
    </row>
    <row r="250" spans="1:9" ht="15" x14ac:dyDescent="0.2">
      <c r="A250" s="23" t="s">
        <v>138</v>
      </c>
      <c r="B250" s="23" t="s">
        <v>226</v>
      </c>
      <c r="C250" s="12" t="s">
        <v>8</v>
      </c>
      <c r="D250" s="12"/>
      <c r="E250" s="12" t="s">
        <v>174</v>
      </c>
      <c r="F250" s="12" t="s">
        <v>562</v>
      </c>
      <c r="G250" s="12"/>
      <c r="H250" s="12"/>
      <c r="I250" s="8" t="s">
        <v>239</v>
      </c>
    </row>
    <row r="251" spans="1:9" ht="15" x14ac:dyDescent="0.2">
      <c r="A251" s="23" t="s">
        <v>218</v>
      </c>
      <c r="B251" s="23" t="s">
        <v>219</v>
      </c>
      <c r="C251" s="12" t="s">
        <v>8</v>
      </c>
      <c r="D251" s="12"/>
      <c r="E251" s="12" t="s">
        <v>174</v>
      </c>
      <c r="F251" s="12" t="s">
        <v>560</v>
      </c>
      <c r="G251" s="12"/>
      <c r="H251" s="12"/>
      <c r="I251" s="8" t="s">
        <v>239</v>
      </c>
    </row>
    <row r="252" spans="1:9" ht="15" x14ac:dyDescent="0.2">
      <c r="A252" s="23" t="s">
        <v>113</v>
      </c>
      <c r="B252" s="23" t="s">
        <v>199</v>
      </c>
      <c r="C252" s="12"/>
      <c r="D252" s="12"/>
      <c r="E252" s="12" t="s">
        <v>174</v>
      </c>
      <c r="F252" s="12"/>
      <c r="G252" s="12"/>
      <c r="H252" s="12"/>
      <c r="I252" s="8" t="s">
        <v>239</v>
      </c>
    </row>
    <row r="253" spans="1:9" ht="15" x14ac:dyDescent="0.2">
      <c r="A253" s="23" t="s">
        <v>113</v>
      </c>
      <c r="B253" s="23" t="s">
        <v>220</v>
      </c>
      <c r="C253" s="12"/>
      <c r="D253" s="12"/>
      <c r="E253" s="12" t="s">
        <v>174</v>
      </c>
      <c r="F253" s="12"/>
      <c r="G253" s="12"/>
      <c r="H253" s="12"/>
      <c r="I253" s="8" t="s">
        <v>239</v>
      </c>
    </row>
    <row r="254" spans="1:9" ht="15" x14ac:dyDescent="0.2">
      <c r="A254" s="23" t="s">
        <v>201</v>
      </c>
      <c r="B254" s="23" t="s">
        <v>202</v>
      </c>
      <c r="C254" s="12"/>
      <c r="D254" s="12"/>
      <c r="E254" s="12" t="s">
        <v>174</v>
      </c>
      <c r="F254" s="12"/>
      <c r="G254" s="12"/>
      <c r="H254" s="12"/>
      <c r="I254" s="8" t="s">
        <v>239</v>
      </c>
    </row>
    <row r="255" spans="1:9" ht="15" x14ac:dyDescent="0.2">
      <c r="A255" s="23" t="s">
        <v>206</v>
      </c>
      <c r="B255" s="23" t="s">
        <v>207</v>
      </c>
      <c r="C255" s="12"/>
      <c r="D255" s="12"/>
      <c r="E255" s="12" t="s">
        <v>174</v>
      </c>
      <c r="F255" s="12"/>
      <c r="G255" s="12"/>
      <c r="H255" s="12"/>
      <c r="I255" s="8" t="s">
        <v>239</v>
      </c>
    </row>
    <row r="256" spans="1:9" ht="15" x14ac:dyDescent="0.2">
      <c r="A256" s="23" t="s">
        <v>109</v>
      </c>
      <c r="B256" s="23" t="s">
        <v>204</v>
      </c>
      <c r="C256" s="12"/>
      <c r="D256" s="12"/>
      <c r="E256" s="12" t="s">
        <v>174</v>
      </c>
      <c r="F256" s="12"/>
      <c r="G256" s="12"/>
      <c r="H256" s="12"/>
      <c r="I256" s="8" t="s">
        <v>239</v>
      </c>
    </row>
    <row r="257" spans="1:9" ht="15" x14ac:dyDescent="0.2">
      <c r="A257" s="23" t="s">
        <v>179</v>
      </c>
      <c r="B257" s="23" t="s">
        <v>180</v>
      </c>
      <c r="C257" s="12"/>
      <c r="D257" s="12"/>
      <c r="E257" s="12" t="s">
        <v>174</v>
      </c>
      <c r="F257" s="12"/>
      <c r="G257" s="12"/>
      <c r="H257" s="12"/>
      <c r="I257" s="8" t="s">
        <v>239</v>
      </c>
    </row>
    <row r="258" spans="1:9" ht="15" x14ac:dyDescent="0.2">
      <c r="A258" s="23" t="s">
        <v>210</v>
      </c>
      <c r="B258" s="23" t="s">
        <v>211</v>
      </c>
      <c r="C258" s="12" t="s">
        <v>8</v>
      </c>
      <c r="D258" s="12"/>
      <c r="E258" s="12" t="s">
        <v>174</v>
      </c>
      <c r="F258" s="12" t="s">
        <v>566</v>
      </c>
      <c r="G258" s="12"/>
      <c r="H258" s="12"/>
      <c r="I258" s="8" t="s">
        <v>239</v>
      </c>
    </row>
    <row r="259" spans="1:9" ht="15" x14ac:dyDescent="0.2">
      <c r="A259" s="13" t="s">
        <v>21</v>
      </c>
      <c r="B259" s="13" t="s">
        <v>396</v>
      </c>
      <c r="C259" s="8"/>
      <c r="D259" s="8"/>
      <c r="E259" s="12" t="s">
        <v>174</v>
      </c>
      <c r="F259" s="8"/>
      <c r="G259" s="8"/>
      <c r="H259" s="8"/>
      <c r="I259" s="8" t="s">
        <v>240</v>
      </c>
    </row>
    <row r="260" spans="1:9" ht="15" x14ac:dyDescent="0.2">
      <c r="A260" s="13" t="s">
        <v>81</v>
      </c>
      <c r="B260" s="13" t="s">
        <v>397</v>
      </c>
      <c r="C260" s="8"/>
      <c r="D260" s="8"/>
      <c r="E260" s="12" t="s">
        <v>174</v>
      </c>
      <c r="F260" s="8"/>
      <c r="G260" s="8"/>
      <c r="H260" s="8"/>
      <c r="I260" s="8" t="s">
        <v>240</v>
      </c>
    </row>
    <row r="261" spans="1:9" ht="15" x14ac:dyDescent="0.2">
      <c r="A261" s="13" t="s">
        <v>398</v>
      </c>
      <c r="B261" s="13" t="s">
        <v>399</v>
      </c>
      <c r="C261" s="8"/>
      <c r="D261" s="8"/>
      <c r="E261" s="12" t="s">
        <v>174</v>
      </c>
      <c r="F261" s="8"/>
      <c r="G261" s="8"/>
      <c r="H261" s="8"/>
      <c r="I261" s="8" t="s">
        <v>240</v>
      </c>
    </row>
    <row r="262" spans="1:9" ht="15" x14ac:dyDescent="0.2">
      <c r="A262" s="13" t="s">
        <v>84</v>
      </c>
      <c r="B262" s="13" t="s">
        <v>26</v>
      </c>
      <c r="C262" s="8"/>
      <c r="D262" s="8"/>
      <c r="E262" s="12" t="s">
        <v>174</v>
      </c>
      <c r="F262" s="8"/>
      <c r="G262" s="8"/>
      <c r="H262" s="8"/>
      <c r="I262" s="8" t="s">
        <v>240</v>
      </c>
    </row>
    <row r="263" spans="1:9" ht="15" x14ac:dyDescent="0.2">
      <c r="A263" s="13" t="s">
        <v>400</v>
      </c>
      <c r="B263" s="13" t="s">
        <v>401</v>
      </c>
      <c r="C263" s="8"/>
      <c r="D263" s="8"/>
      <c r="E263" s="12" t="s">
        <v>174</v>
      </c>
      <c r="F263" s="8"/>
      <c r="G263" s="8"/>
      <c r="H263" s="8"/>
      <c r="I263" s="8" t="s">
        <v>240</v>
      </c>
    </row>
    <row r="264" spans="1:9" ht="15" x14ac:dyDescent="0.2">
      <c r="A264" s="13" t="s">
        <v>402</v>
      </c>
      <c r="B264" s="13" t="s">
        <v>403</v>
      </c>
      <c r="C264" s="8"/>
      <c r="D264" s="8"/>
      <c r="E264" s="12" t="s">
        <v>174</v>
      </c>
      <c r="F264" s="8"/>
      <c r="G264" s="8"/>
      <c r="H264" s="8"/>
      <c r="I264" s="8" t="s">
        <v>240</v>
      </c>
    </row>
    <row r="265" spans="1:9" ht="15" x14ac:dyDescent="0.2">
      <c r="A265" s="13" t="s">
        <v>103</v>
      </c>
      <c r="B265" s="13" t="s">
        <v>172</v>
      </c>
      <c r="C265" s="8"/>
      <c r="D265" s="8"/>
      <c r="E265" s="12" t="s">
        <v>174</v>
      </c>
      <c r="F265" s="8"/>
      <c r="G265" s="8"/>
      <c r="H265" s="8"/>
      <c r="I265" s="8" t="s">
        <v>240</v>
      </c>
    </row>
    <row r="266" spans="1:9" ht="15" x14ac:dyDescent="0.2">
      <c r="A266" s="13" t="s">
        <v>318</v>
      </c>
      <c r="B266" s="13" t="s">
        <v>404</v>
      </c>
      <c r="C266" s="8"/>
      <c r="D266" s="8"/>
      <c r="E266" s="12" t="s">
        <v>174</v>
      </c>
      <c r="F266" s="8"/>
      <c r="G266" s="8"/>
      <c r="H266" s="8"/>
      <c r="I266" s="8" t="s">
        <v>240</v>
      </c>
    </row>
    <row r="267" spans="1:9" ht="15" x14ac:dyDescent="0.2">
      <c r="A267" s="10" t="s">
        <v>136</v>
      </c>
      <c r="B267" s="10" t="s">
        <v>405</v>
      </c>
      <c r="C267" s="8"/>
      <c r="D267" s="8"/>
      <c r="E267" s="12" t="s">
        <v>174</v>
      </c>
      <c r="F267" s="8"/>
      <c r="G267" s="8"/>
      <c r="H267" s="8"/>
      <c r="I267" s="8" t="s">
        <v>240</v>
      </c>
    </row>
    <row r="268" spans="1:9" ht="15" x14ac:dyDescent="0.2">
      <c r="A268" s="9" t="s">
        <v>406</v>
      </c>
      <c r="B268" s="9" t="s">
        <v>407</v>
      </c>
      <c r="C268" s="8"/>
      <c r="D268" s="8"/>
      <c r="E268" s="12" t="s">
        <v>174</v>
      </c>
      <c r="F268" s="8"/>
      <c r="G268" s="8"/>
      <c r="H268" s="8"/>
      <c r="I268" s="8" t="s">
        <v>240</v>
      </c>
    </row>
    <row r="269" spans="1:9" ht="15" x14ac:dyDescent="0.2">
      <c r="A269" s="9" t="s">
        <v>408</v>
      </c>
      <c r="B269" s="9" t="s">
        <v>409</v>
      </c>
      <c r="C269" s="8"/>
      <c r="D269" s="8"/>
      <c r="E269" s="12" t="s">
        <v>174</v>
      </c>
      <c r="F269" s="8"/>
      <c r="G269" s="8"/>
      <c r="H269" s="8"/>
      <c r="I269" s="8" t="s">
        <v>240</v>
      </c>
    </row>
    <row r="270" spans="1:9" ht="15" x14ac:dyDescent="0.2">
      <c r="A270" s="9" t="s">
        <v>410</v>
      </c>
      <c r="B270" s="9" t="s">
        <v>411</v>
      </c>
      <c r="C270" s="8"/>
      <c r="D270" s="8"/>
      <c r="E270" s="12" t="s">
        <v>174</v>
      </c>
      <c r="F270" s="8"/>
      <c r="G270" s="8"/>
      <c r="H270" s="8"/>
      <c r="I270" s="8" t="s">
        <v>240</v>
      </c>
    </row>
    <row r="271" spans="1:9" ht="28.5" x14ac:dyDescent="0.2">
      <c r="A271" s="20" t="s">
        <v>438</v>
      </c>
      <c r="B271" s="20" t="s">
        <v>439</v>
      </c>
      <c r="C271" s="8"/>
      <c r="D271" s="8">
        <v>8777</v>
      </c>
      <c r="E271" s="8" t="s">
        <v>440</v>
      </c>
      <c r="F271" s="27" t="s">
        <v>536</v>
      </c>
      <c r="G271" s="14"/>
      <c r="H271" s="20"/>
      <c r="I271" s="8" t="s">
        <v>239</v>
      </c>
    </row>
  </sheetData>
  <autoFilter ref="A1:I270">
    <filterColumn colId="6" showButton="0"/>
    <sortState ref="A4:J241">
      <sortCondition ref="E1:E241"/>
    </sortState>
  </autoFilter>
  <mergeCells count="90">
    <mergeCell ref="F199:F203"/>
    <mergeCell ref="I199:I203"/>
    <mergeCell ref="I1:I2"/>
    <mergeCell ref="B1:B2"/>
    <mergeCell ref="A1:A2"/>
    <mergeCell ref="G1:H1"/>
    <mergeCell ref="F1:F2"/>
    <mergeCell ref="E1:E2"/>
    <mergeCell ref="D1:D2"/>
    <mergeCell ref="C1:C2"/>
    <mergeCell ref="A199:A203"/>
    <mergeCell ref="B199:B203"/>
    <mergeCell ref="C199:C203"/>
    <mergeCell ref="D199:D203"/>
    <mergeCell ref="E199:E203"/>
    <mergeCell ref="F61:F65"/>
    <mergeCell ref="I61:I65"/>
    <mergeCell ref="F67:F68"/>
    <mergeCell ref="I67:I68"/>
    <mergeCell ref="A61:A65"/>
    <mergeCell ref="B61:B65"/>
    <mergeCell ref="C61:C65"/>
    <mergeCell ref="D61:D65"/>
    <mergeCell ref="E61:E65"/>
    <mergeCell ref="E67:E68"/>
    <mergeCell ref="D67:D68"/>
    <mergeCell ref="C67:C68"/>
    <mergeCell ref="B67:B68"/>
    <mergeCell ref="A67:A68"/>
    <mergeCell ref="F77:F78"/>
    <mergeCell ref="I77:I78"/>
    <mergeCell ref="E77:E78"/>
    <mergeCell ref="D77:D78"/>
    <mergeCell ref="C77:C78"/>
    <mergeCell ref="B77:B78"/>
    <mergeCell ref="A77:A78"/>
    <mergeCell ref="A88:A91"/>
    <mergeCell ref="B88:B91"/>
    <mergeCell ref="C88:C91"/>
    <mergeCell ref="D88:D91"/>
    <mergeCell ref="E88:E91"/>
    <mergeCell ref="F88:F91"/>
    <mergeCell ref="F110:F116"/>
    <mergeCell ref="E110:E116"/>
    <mergeCell ref="D110:D116"/>
    <mergeCell ref="D102:D103"/>
    <mergeCell ref="C110:C116"/>
    <mergeCell ref="B110:B116"/>
    <mergeCell ref="A110:A116"/>
    <mergeCell ref="F107:F108"/>
    <mergeCell ref="E107:E108"/>
    <mergeCell ref="D107:D108"/>
    <mergeCell ref="C107:C108"/>
    <mergeCell ref="B107:B108"/>
    <mergeCell ref="A107:A108"/>
    <mergeCell ref="F172:F174"/>
    <mergeCell ref="I172:I174"/>
    <mergeCell ref="C102:C103"/>
    <mergeCell ref="B102:B103"/>
    <mergeCell ref="A102:A103"/>
    <mergeCell ref="I133:I135"/>
    <mergeCell ref="F133:F135"/>
    <mergeCell ref="A133:A135"/>
    <mergeCell ref="B133:B135"/>
    <mergeCell ref="C133:C135"/>
    <mergeCell ref="D133:D135"/>
    <mergeCell ref="E133:E135"/>
    <mergeCell ref="I107:I108"/>
    <mergeCell ref="F102:F103"/>
    <mergeCell ref="I102:I103"/>
    <mergeCell ref="E102:E103"/>
    <mergeCell ref="A172:A174"/>
    <mergeCell ref="B172:B174"/>
    <mergeCell ref="C172:C174"/>
    <mergeCell ref="D172:D174"/>
    <mergeCell ref="E172:E174"/>
    <mergeCell ref="I193:I194"/>
    <mergeCell ref="A193:A194"/>
    <mergeCell ref="F193:F194"/>
    <mergeCell ref="E193:E194"/>
    <mergeCell ref="D193:D194"/>
    <mergeCell ref="C193:C194"/>
    <mergeCell ref="B193:B194"/>
    <mergeCell ref="F164:F165"/>
    <mergeCell ref="I164:I165"/>
    <mergeCell ref="A164:A165"/>
    <mergeCell ref="B164:B165"/>
    <mergeCell ref="C164:C165"/>
    <mergeCell ref="D164:D165"/>
    <mergeCell ref="E164:E165"/>
  </mergeCells>
  <dataValidations count="3">
    <dataValidation type="list" showInputMessage="1" showErrorMessage="1" sqref="E204:E270 E195:E199 E109:E110 E98:E102 E104:E107 E117:E133 E175:E193 E136:E164 E166:E172">
      <formula1>מחלקה</formula1>
    </dataValidation>
    <dataValidation type="list" allowBlank="1" showInputMessage="1" showErrorMessage="1" sqref="I204:I271 I195:I199 I3:I61 I66:I67 I69:I77 I104:I107 I109:I133 I79:I102 I175:I193 I136:I164 I166:I172">
      <formula1>סוג_העסקה</formula1>
    </dataValidation>
    <dataValidation type="list" allowBlank="1" showInputMessage="1" showErrorMessage="1" sqref="E92:E97 E66:E67 E69:E77 E79:E88 E3:E61">
      <formula1>מחלקה</formula1>
    </dataValidation>
  </dataValidations>
  <pageMargins left="0.7" right="0.7" top="0.75" bottom="0.75" header="0.3" footer="0.3"/>
  <pageSetup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rightToLeft="1" tabSelected="1" topLeftCell="B1" zoomScaleNormal="100" workbookViewId="0">
      <selection activeCell="M1" sqref="M1"/>
    </sheetView>
  </sheetViews>
  <sheetFormatPr defaultRowHeight="15" x14ac:dyDescent="0.2"/>
  <cols>
    <col min="1" max="1" width="5.75" style="42" hidden="1" customWidth="1"/>
    <col min="2" max="2" width="7.5" style="95" customWidth="1"/>
    <col min="3" max="3" width="8.5" style="86" customWidth="1"/>
    <col min="4" max="4" width="6.75" style="86" customWidth="1"/>
    <col min="5" max="6" width="11.625" style="86" customWidth="1"/>
    <col min="7" max="7" width="42.375" style="96" customWidth="1"/>
    <col min="8" max="8" width="43.5" style="86" customWidth="1"/>
    <col min="9" max="9" width="14.75" style="86" customWidth="1"/>
    <col min="10" max="10" width="14.125" style="86" customWidth="1"/>
    <col min="11" max="11" width="5.875" customWidth="1"/>
    <col min="12" max="12" width="4.125" customWidth="1"/>
    <col min="13" max="13" width="16.625" hidden="1" customWidth="1"/>
    <col min="14" max="14" width="0" hidden="1" customWidth="1"/>
  </cols>
  <sheetData>
    <row r="1" spans="1:14" x14ac:dyDescent="0.2">
      <c r="A1" s="119" t="s">
        <v>651</v>
      </c>
      <c r="B1" s="134" t="s">
        <v>0</v>
      </c>
      <c r="C1" s="136" t="s">
        <v>1</v>
      </c>
      <c r="D1" s="115" t="s">
        <v>2</v>
      </c>
      <c r="E1" s="117" t="s">
        <v>9</v>
      </c>
      <c r="F1" s="117" t="s">
        <v>12</v>
      </c>
      <c r="G1" s="115" t="s">
        <v>10</v>
      </c>
      <c r="H1" s="119" t="s">
        <v>3</v>
      </c>
      <c r="I1" s="119"/>
      <c r="J1" s="115" t="s">
        <v>237</v>
      </c>
    </row>
    <row r="2" spans="1:14" thickBot="1" x14ac:dyDescent="0.25">
      <c r="A2" s="130"/>
      <c r="B2" s="135"/>
      <c r="C2" s="137"/>
      <c r="D2" s="120"/>
      <c r="E2" s="118"/>
      <c r="F2" s="118"/>
      <c r="G2" s="120"/>
      <c r="H2" s="4" t="s">
        <v>469</v>
      </c>
      <c r="I2" s="4" t="s">
        <v>14</v>
      </c>
      <c r="J2" s="116" t="s">
        <v>236</v>
      </c>
    </row>
    <row r="3" spans="1:14" ht="28.5" x14ac:dyDescent="0.2">
      <c r="A3" s="76">
        <v>1</v>
      </c>
      <c r="B3" s="74" t="s">
        <v>168</v>
      </c>
      <c r="C3" s="87" t="s">
        <v>169</v>
      </c>
      <c r="D3" s="77" t="s">
        <v>8</v>
      </c>
      <c r="E3" s="35" t="s">
        <v>489</v>
      </c>
      <c r="F3" s="75" t="s">
        <v>241</v>
      </c>
      <c r="G3" s="14" t="s">
        <v>436</v>
      </c>
      <c r="H3" s="14" t="s">
        <v>632</v>
      </c>
      <c r="I3" s="14">
        <v>2013</v>
      </c>
      <c r="J3" s="35" t="s">
        <v>239</v>
      </c>
    </row>
    <row r="4" spans="1:14" ht="28.5" hidden="1" x14ac:dyDescent="0.2">
      <c r="A4" s="51">
        <f>A3+1</f>
        <v>2</v>
      </c>
      <c r="B4" s="88" t="s">
        <v>243</v>
      </c>
      <c r="C4" s="89" t="s">
        <v>247</v>
      </c>
      <c r="D4" s="52" t="s">
        <v>8</v>
      </c>
      <c r="E4" s="52" t="s">
        <v>549</v>
      </c>
      <c r="F4" s="78" t="s">
        <v>241</v>
      </c>
      <c r="G4" s="57"/>
      <c r="H4" s="52"/>
      <c r="I4" s="52"/>
      <c r="J4" s="53" t="s">
        <v>239</v>
      </c>
    </row>
    <row r="5" spans="1:14" ht="28.5" hidden="1" x14ac:dyDescent="0.2">
      <c r="A5" s="51">
        <f t="shared" ref="A5:A64" si="0">A4+1</f>
        <v>3</v>
      </c>
      <c r="B5" s="56" t="s">
        <v>550</v>
      </c>
      <c r="C5" s="81" t="s">
        <v>242</v>
      </c>
      <c r="D5" s="53" t="s">
        <v>8</v>
      </c>
      <c r="E5" s="53" t="s">
        <v>551</v>
      </c>
      <c r="F5" s="78" t="s">
        <v>241</v>
      </c>
      <c r="G5" s="57"/>
      <c r="H5" s="53"/>
      <c r="I5" s="53"/>
      <c r="J5" s="53" t="s">
        <v>240</v>
      </c>
    </row>
    <row r="6" spans="1:14" hidden="1" x14ac:dyDescent="0.2">
      <c r="A6" s="45">
        <f t="shared" si="0"/>
        <v>4</v>
      </c>
      <c r="B6" s="49" t="s">
        <v>128</v>
      </c>
      <c r="C6" s="79" t="s">
        <v>129</v>
      </c>
      <c r="D6" s="47" t="s">
        <v>8</v>
      </c>
      <c r="E6" s="47" t="s">
        <v>584</v>
      </c>
      <c r="F6" s="46" t="s">
        <v>17</v>
      </c>
      <c r="G6" s="50" t="s">
        <v>607</v>
      </c>
      <c r="H6" s="50"/>
      <c r="I6" s="47"/>
      <c r="J6" s="47" t="s">
        <v>239</v>
      </c>
    </row>
    <row r="7" spans="1:14" x14ac:dyDescent="0.2">
      <c r="A7" s="41">
        <f t="shared" si="0"/>
        <v>5</v>
      </c>
      <c r="B7" s="11" t="s">
        <v>136</v>
      </c>
      <c r="C7" s="80" t="s">
        <v>137</v>
      </c>
      <c r="D7" s="12" t="s">
        <v>8</v>
      </c>
      <c r="E7" s="35" t="s">
        <v>571</v>
      </c>
      <c r="F7" s="73" t="s">
        <v>17</v>
      </c>
      <c r="G7" s="32" t="s">
        <v>572</v>
      </c>
      <c r="H7" s="12"/>
      <c r="I7" s="12"/>
      <c r="J7" s="12" t="s">
        <v>239</v>
      </c>
    </row>
    <row r="8" spans="1:14" hidden="1" x14ac:dyDescent="0.2">
      <c r="A8" s="45">
        <f t="shared" si="0"/>
        <v>6</v>
      </c>
      <c r="B8" s="49" t="s">
        <v>120</v>
      </c>
      <c r="C8" s="79" t="s">
        <v>121</v>
      </c>
      <c r="D8" s="47" t="s">
        <v>8</v>
      </c>
      <c r="E8" s="47" t="s">
        <v>586</v>
      </c>
      <c r="F8" s="46" t="s">
        <v>17</v>
      </c>
      <c r="G8" s="50"/>
      <c r="H8" s="47"/>
      <c r="I8" s="47"/>
      <c r="J8" s="47" t="s">
        <v>239</v>
      </c>
    </row>
    <row r="9" spans="1:14" hidden="1" x14ac:dyDescent="0.2">
      <c r="A9" s="45">
        <f t="shared" si="0"/>
        <v>7</v>
      </c>
      <c r="B9" s="49" t="s">
        <v>132</v>
      </c>
      <c r="C9" s="79" t="s">
        <v>133</v>
      </c>
      <c r="D9" s="47" t="s">
        <v>8</v>
      </c>
      <c r="E9" s="47" t="s">
        <v>585</v>
      </c>
      <c r="F9" s="46" t="s">
        <v>17</v>
      </c>
      <c r="G9" s="50"/>
      <c r="H9" s="47"/>
      <c r="I9" s="47"/>
      <c r="J9" s="47" t="s">
        <v>239</v>
      </c>
    </row>
    <row r="10" spans="1:14" x14ac:dyDescent="0.2">
      <c r="A10" s="41">
        <f t="shared" si="0"/>
        <v>8</v>
      </c>
      <c r="B10" s="11" t="s">
        <v>138</v>
      </c>
      <c r="C10" s="80" t="s">
        <v>139</v>
      </c>
      <c r="D10" s="35" t="s">
        <v>8</v>
      </c>
      <c r="E10" s="35" t="s">
        <v>475</v>
      </c>
      <c r="F10" s="77" t="s">
        <v>17</v>
      </c>
      <c r="G10" s="32" t="s">
        <v>579</v>
      </c>
      <c r="H10" s="35"/>
      <c r="I10" s="35"/>
      <c r="J10" s="35" t="s">
        <v>239</v>
      </c>
      <c r="M10" s="59"/>
    </row>
    <row r="11" spans="1:14" ht="42.75" x14ac:dyDescent="0.2">
      <c r="A11" s="41">
        <f t="shared" si="0"/>
        <v>9</v>
      </c>
      <c r="B11" s="11" t="s">
        <v>124</v>
      </c>
      <c r="C11" s="80" t="s">
        <v>125</v>
      </c>
      <c r="D11" s="12" t="s">
        <v>8</v>
      </c>
      <c r="E11" s="12" t="s">
        <v>588</v>
      </c>
      <c r="F11" s="73" t="s">
        <v>17</v>
      </c>
      <c r="G11" s="32" t="s">
        <v>573</v>
      </c>
      <c r="H11" s="32"/>
      <c r="I11" s="32"/>
      <c r="J11" s="12" t="s">
        <v>239</v>
      </c>
      <c r="M11" s="54" t="s">
        <v>660</v>
      </c>
    </row>
    <row r="12" spans="1:14" ht="14.25" customHeight="1" x14ac:dyDescent="0.2">
      <c r="A12" s="41">
        <f t="shared" si="0"/>
        <v>10</v>
      </c>
      <c r="B12" s="11" t="s">
        <v>148</v>
      </c>
      <c r="C12" s="80" t="s">
        <v>149</v>
      </c>
      <c r="D12" s="12" t="s">
        <v>8</v>
      </c>
      <c r="E12" s="12" t="s">
        <v>587</v>
      </c>
      <c r="F12" s="73" t="s">
        <v>17</v>
      </c>
      <c r="G12" s="32" t="s">
        <v>568</v>
      </c>
      <c r="H12" s="32" t="s">
        <v>569</v>
      </c>
      <c r="I12" s="32" t="s">
        <v>631</v>
      </c>
      <c r="J12" s="12" t="s">
        <v>239</v>
      </c>
      <c r="M12" s="48" t="s">
        <v>649</v>
      </c>
      <c r="N12" s="97" t="s">
        <v>692</v>
      </c>
    </row>
    <row r="13" spans="1:14" ht="57" x14ac:dyDescent="0.2">
      <c r="A13" s="123">
        <f t="shared" si="0"/>
        <v>11</v>
      </c>
      <c r="B13" s="104" t="s">
        <v>105</v>
      </c>
      <c r="C13" s="128" t="s">
        <v>106</v>
      </c>
      <c r="D13" s="100" t="s">
        <v>8</v>
      </c>
      <c r="E13" s="100" t="s">
        <v>412</v>
      </c>
      <c r="F13" s="100" t="s">
        <v>16</v>
      </c>
      <c r="G13" s="98" t="s">
        <v>461</v>
      </c>
      <c r="H13" s="14" t="s">
        <v>462</v>
      </c>
      <c r="I13" s="12">
        <v>2013</v>
      </c>
      <c r="J13" s="100" t="s">
        <v>239</v>
      </c>
    </row>
    <row r="14" spans="1:14" ht="42.75" x14ac:dyDescent="0.2">
      <c r="A14" s="124"/>
      <c r="B14" s="106"/>
      <c r="C14" s="133"/>
      <c r="D14" s="107"/>
      <c r="E14" s="107"/>
      <c r="F14" s="107"/>
      <c r="G14" s="108"/>
      <c r="H14" s="14" t="s">
        <v>465</v>
      </c>
      <c r="I14" s="12">
        <v>2013</v>
      </c>
      <c r="J14" s="107"/>
    </row>
    <row r="15" spans="1:14" ht="42.75" x14ac:dyDescent="0.2">
      <c r="A15" s="124"/>
      <c r="B15" s="106"/>
      <c r="C15" s="133"/>
      <c r="D15" s="107"/>
      <c r="E15" s="107"/>
      <c r="F15" s="107"/>
      <c r="G15" s="108"/>
      <c r="H15" s="14" t="s">
        <v>463</v>
      </c>
      <c r="I15" s="12" t="s">
        <v>425</v>
      </c>
      <c r="J15" s="107"/>
    </row>
    <row r="16" spans="1:14" ht="33.75" customHeight="1" x14ac:dyDescent="0.2">
      <c r="A16" s="124"/>
      <c r="B16" s="106"/>
      <c r="C16" s="133"/>
      <c r="D16" s="107"/>
      <c r="E16" s="107"/>
      <c r="F16" s="107"/>
      <c r="G16" s="108"/>
      <c r="H16" s="14" t="s">
        <v>464</v>
      </c>
      <c r="I16" s="12">
        <v>2013</v>
      </c>
      <c r="J16" s="107"/>
    </row>
    <row r="17" spans="1:10" ht="65.25" customHeight="1" x14ac:dyDescent="0.2">
      <c r="A17" s="125"/>
      <c r="B17" s="105"/>
      <c r="C17" s="129"/>
      <c r="D17" s="101"/>
      <c r="E17" s="101"/>
      <c r="F17" s="101"/>
      <c r="G17" s="99"/>
      <c r="H17" s="14" t="s">
        <v>467</v>
      </c>
      <c r="I17" s="14" t="s">
        <v>468</v>
      </c>
      <c r="J17" s="101"/>
    </row>
    <row r="18" spans="1:10" hidden="1" x14ac:dyDescent="0.2">
      <c r="A18" s="51">
        <f>A13+1</f>
        <v>12</v>
      </c>
      <c r="B18" s="56" t="s">
        <v>117</v>
      </c>
      <c r="C18" s="81" t="s">
        <v>118</v>
      </c>
      <c r="D18" s="53" t="s">
        <v>8</v>
      </c>
      <c r="E18" s="53" t="s">
        <v>413</v>
      </c>
      <c r="F18" s="52" t="s">
        <v>16</v>
      </c>
      <c r="G18" s="57"/>
      <c r="H18" s="53"/>
      <c r="I18" s="53"/>
      <c r="J18" s="53" t="s">
        <v>239</v>
      </c>
    </row>
    <row r="19" spans="1:10" ht="28.5" x14ac:dyDescent="0.2">
      <c r="A19" s="123">
        <f t="shared" si="0"/>
        <v>13</v>
      </c>
      <c r="B19" s="104" t="s">
        <v>111</v>
      </c>
      <c r="C19" s="128" t="s">
        <v>112</v>
      </c>
      <c r="D19" s="100" t="s">
        <v>8</v>
      </c>
      <c r="E19" s="100" t="s">
        <v>414</v>
      </c>
      <c r="F19" s="100" t="s">
        <v>16</v>
      </c>
      <c r="G19" s="98" t="s">
        <v>443</v>
      </c>
      <c r="H19" s="14" t="s">
        <v>470</v>
      </c>
      <c r="I19" s="12">
        <v>2003</v>
      </c>
      <c r="J19" s="100" t="s">
        <v>239</v>
      </c>
    </row>
    <row r="20" spans="1:10" ht="14.25" x14ac:dyDescent="0.2">
      <c r="A20" s="125"/>
      <c r="B20" s="105"/>
      <c r="C20" s="129"/>
      <c r="D20" s="101"/>
      <c r="E20" s="101"/>
      <c r="F20" s="101"/>
      <c r="G20" s="99"/>
      <c r="H20" s="14" t="s">
        <v>472</v>
      </c>
      <c r="I20" s="12" t="s">
        <v>471</v>
      </c>
      <c r="J20" s="101"/>
    </row>
    <row r="21" spans="1:10" hidden="1" x14ac:dyDescent="0.2">
      <c r="A21" s="45">
        <f>A19+1</f>
        <v>14</v>
      </c>
      <c r="B21" s="49" t="s">
        <v>113</v>
      </c>
      <c r="C21" s="79" t="s">
        <v>114</v>
      </c>
      <c r="D21" s="47" t="s">
        <v>8</v>
      </c>
      <c r="E21" s="47" t="s">
        <v>589</v>
      </c>
      <c r="F21" s="46" t="s">
        <v>16</v>
      </c>
      <c r="G21" s="50"/>
      <c r="H21" s="47"/>
      <c r="I21" s="47"/>
      <c r="J21" s="47" t="s">
        <v>239</v>
      </c>
    </row>
    <row r="22" spans="1:10" ht="204" customHeight="1" x14ac:dyDescent="0.2">
      <c r="A22" s="44">
        <f>A21+1</f>
        <v>15</v>
      </c>
      <c r="B22" s="11" t="s">
        <v>109</v>
      </c>
      <c r="C22" s="80" t="s">
        <v>110</v>
      </c>
      <c r="D22" s="35" t="s">
        <v>8</v>
      </c>
      <c r="E22" s="35" t="s">
        <v>415</v>
      </c>
      <c r="F22" s="77" t="s">
        <v>16</v>
      </c>
      <c r="G22" s="36" t="s">
        <v>656</v>
      </c>
      <c r="H22" s="36" t="s">
        <v>657</v>
      </c>
      <c r="I22" s="35"/>
      <c r="J22" s="35" t="s">
        <v>239</v>
      </c>
    </row>
    <row r="23" spans="1:10" ht="27.75" customHeight="1" x14ac:dyDescent="0.2">
      <c r="A23" s="123">
        <f t="shared" si="0"/>
        <v>16</v>
      </c>
      <c r="B23" s="138" t="s">
        <v>175</v>
      </c>
      <c r="C23" s="140" t="s">
        <v>176</v>
      </c>
      <c r="D23" s="100" t="s">
        <v>8</v>
      </c>
      <c r="E23" s="100" t="s">
        <v>459</v>
      </c>
      <c r="F23" s="100" t="s">
        <v>173</v>
      </c>
      <c r="G23" s="98" t="s">
        <v>458</v>
      </c>
      <c r="H23" s="14" t="s">
        <v>474</v>
      </c>
      <c r="I23" s="12">
        <v>2006</v>
      </c>
      <c r="J23" s="100" t="s">
        <v>239</v>
      </c>
    </row>
    <row r="24" spans="1:10" ht="21.75" customHeight="1" x14ac:dyDescent="0.2">
      <c r="A24" s="125"/>
      <c r="B24" s="139"/>
      <c r="C24" s="141"/>
      <c r="D24" s="101"/>
      <c r="E24" s="101"/>
      <c r="F24" s="101"/>
      <c r="G24" s="99"/>
      <c r="H24" s="14" t="s">
        <v>473</v>
      </c>
      <c r="I24" s="12">
        <v>2008</v>
      </c>
      <c r="J24" s="101"/>
    </row>
    <row r="25" spans="1:10" ht="25.5" customHeight="1" x14ac:dyDescent="0.2">
      <c r="A25" s="41">
        <f>A23+1</f>
        <v>17</v>
      </c>
      <c r="B25" s="11" t="s">
        <v>342</v>
      </c>
      <c r="C25" s="80" t="s">
        <v>343</v>
      </c>
      <c r="D25" s="35" t="s">
        <v>8</v>
      </c>
      <c r="E25" s="35" t="s">
        <v>513</v>
      </c>
      <c r="F25" s="77" t="s">
        <v>173</v>
      </c>
      <c r="G25" s="36" t="s">
        <v>580</v>
      </c>
      <c r="H25" s="35" t="s">
        <v>655</v>
      </c>
      <c r="I25" s="35"/>
      <c r="J25" s="35" t="s">
        <v>240</v>
      </c>
    </row>
    <row r="26" spans="1:10" hidden="1" x14ac:dyDescent="0.2">
      <c r="A26" s="51">
        <f t="shared" si="0"/>
        <v>18</v>
      </c>
      <c r="B26" s="56" t="s">
        <v>122</v>
      </c>
      <c r="C26" s="81" t="s">
        <v>123</v>
      </c>
      <c r="D26" s="53" t="s">
        <v>8</v>
      </c>
      <c r="E26" s="53" t="s">
        <v>514</v>
      </c>
      <c r="F26" s="52" t="s">
        <v>173</v>
      </c>
      <c r="G26" s="57"/>
      <c r="H26" s="53"/>
      <c r="I26" s="53"/>
      <c r="J26" s="53" t="s">
        <v>239</v>
      </c>
    </row>
    <row r="27" spans="1:10" x14ac:dyDescent="0.2">
      <c r="A27" s="41">
        <f t="shared" si="0"/>
        <v>19</v>
      </c>
      <c r="B27" s="11" t="s">
        <v>126</v>
      </c>
      <c r="C27" s="80" t="s">
        <v>127</v>
      </c>
      <c r="D27" s="35" t="s">
        <v>8</v>
      </c>
      <c r="E27" s="35" t="s">
        <v>515</v>
      </c>
      <c r="F27" s="77" t="s">
        <v>173</v>
      </c>
      <c r="G27" s="36" t="s">
        <v>582</v>
      </c>
      <c r="H27" s="35" t="s">
        <v>583</v>
      </c>
      <c r="I27" s="35" t="s">
        <v>581</v>
      </c>
      <c r="J27" s="35" t="s">
        <v>239</v>
      </c>
    </row>
    <row r="28" spans="1:10" ht="15" customHeight="1" x14ac:dyDescent="0.2">
      <c r="A28" s="126">
        <f t="shared" si="0"/>
        <v>20</v>
      </c>
      <c r="B28" s="104" t="s">
        <v>27</v>
      </c>
      <c r="C28" s="128" t="s">
        <v>28</v>
      </c>
      <c r="D28" s="121" t="s">
        <v>8</v>
      </c>
      <c r="E28" s="121" t="s">
        <v>445</v>
      </c>
      <c r="F28" s="121" t="s">
        <v>13</v>
      </c>
      <c r="G28" s="131" t="s">
        <v>659</v>
      </c>
      <c r="H28" s="35" t="s">
        <v>652</v>
      </c>
      <c r="I28" s="43" t="s">
        <v>653</v>
      </c>
      <c r="J28" s="121" t="s">
        <v>239</v>
      </c>
    </row>
    <row r="29" spans="1:10" s="33" customFormat="1" ht="11.25" customHeight="1" x14ac:dyDescent="0.2">
      <c r="A29" s="127"/>
      <c r="B29" s="105"/>
      <c r="C29" s="129"/>
      <c r="D29" s="122"/>
      <c r="E29" s="122"/>
      <c r="F29" s="122"/>
      <c r="G29" s="132"/>
      <c r="H29" s="35" t="s">
        <v>685</v>
      </c>
      <c r="I29" s="35" t="s">
        <v>654</v>
      </c>
      <c r="J29" s="122"/>
    </row>
    <row r="30" spans="1:10" ht="17.25" customHeight="1" x14ac:dyDescent="0.2">
      <c r="A30" s="123">
        <f>A28+1</f>
        <v>21</v>
      </c>
      <c r="B30" s="104" t="s">
        <v>31</v>
      </c>
      <c r="C30" s="128" t="s">
        <v>32</v>
      </c>
      <c r="D30" s="121" t="s">
        <v>8</v>
      </c>
      <c r="E30" s="121" t="s">
        <v>446</v>
      </c>
      <c r="F30" s="121" t="s">
        <v>13</v>
      </c>
      <c r="G30" s="131" t="s">
        <v>602</v>
      </c>
      <c r="H30" s="35" t="s">
        <v>603</v>
      </c>
      <c r="I30" s="35" t="s">
        <v>605</v>
      </c>
      <c r="J30" s="121" t="s">
        <v>239</v>
      </c>
    </row>
    <row r="31" spans="1:10" s="33" customFormat="1" ht="28.5" x14ac:dyDescent="0.2">
      <c r="A31" s="125"/>
      <c r="B31" s="105"/>
      <c r="C31" s="129"/>
      <c r="D31" s="122"/>
      <c r="E31" s="122"/>
      <c r="F31" s="122"/>
      <c r="G31" s="132"/>
      <c r="H31" s="36" t="s">
        <v>604</v>
      </c>
      <c r="I31" s="35"/>
      <c r="J31" s="122"/>
    </row>
    <row r="32" spans="1:10" ht="26.25" customHeight="1" x14ac:dyDescent="0.2">
      <c r="A32" s="123">
        <f>A30+1</f>
        <v>22</v>
      </c>
      <c r="B32" s="104" t="s">
        <v>4</v>
      </c>
      <c r="C32" s="128" t="s">
        <v>5</v>
      </c>
      <c r="D32" s="100" t="s">
        <v>8</v>
      </c>
      <c r="E32" s="100" t="s">
        <v>11</v>
      </c>
      <c r="F32" s="100" t="s">
        <v>13</v>
      </c>
      <c r="G32" s="98" t="s">
        <v>482</v>
      </c>
      <c r="H32" s="14" t="s">
        <v>477</v>
      </c>
      <c r="I32" s="12">
        <v>2013</v>
      </c>
      <c r="J32" s="100" t="s">
        <v>239</v>
      </c>
    </row>
    <row r="33" spans="1:10" ht="14.25" x14ac:dyDescent="0.2">
      <c r="A33" s="124"/>
      <c r="B33" s="106"/>
      <c r="C33" s="133"/>
      <c r="D33" s="107"/>
      <c r="E33" s="107"/>
      <c r="F33" s="107"/>
      <c r="G33" s="108"/>
      <c r="H33" s="14" t="s">
        <v>495</v>
      </c>
      <c r="I33" s="12">
        <v>2013</v>
      </c>
      <c r="J33" s="107"/>
    </row>
    <row r="34" spans="1:10" ht="28.5" x14ac:dyDescent="0.2">
      <c r="A34" s="124"/>
      <c r="B34" s="106"/>
      <c r="C34" s="133"/>
      <c r="D34" s="107"/>
      <c r="E34" s="107"/>
      <c r="F34" s="107"/>
      <c r="G34" s="108"/>
      <c r="H34" s="14" t="s">
        <v>483</v>
      </c>
      <c r="I34" s="12" t="s">
        <v>485</v>
      </c>
      <c r="J34" s="107"/>
    </row>
    <row r="35" spans="1:10" ht="25.5" customHeight="1" x14ac:dyDescent="0.2">
      <c r="A35" s="125"/>
      <c r="B35" s="105"/>
      <c r="C35" s="129"/>
      <c r="D35" s="101"/>
      <c r="E35" s="101"/>
      <c r="F35" s="101"/>
      <c r="G35" s="99"/>
      <c r="H35" s="14" t="s">
        <v>484</v>
      </c>
      <c r="I35" s="12">
        <v>2013</v>
      </c>
      <c r="J35" s="101"/>
    </row>
    <row r="36" spans="1:10" ht="167.25" customHeight="1" x14ac:dyDescent="0.2">
      <c r="A36" s="41">
        <f>A32+1</f>
        <v>23</v>
      </c>
      <c r="B36" s="11" t="s">
        <v>47</v>
      </c>
      <c r="C36" s="80" t="s">
        <v>48</v>
      </c>
      <c r="D36" s="12" t="s">
        <v>8</v>
      </c>
      <c r="E36" s="12" t="s">
        <v>447</v>
      </c>
      <c r="F36" s="73" t="s">
        <v>13</v>
      </c>
      <c r="G36" s="90" t="s">
        <v>519</v>
      </c>
      <c r="H36" s="17" t="s">
        <v>678</v>
      </c>
      <c r="I36" s="12"/>
      <c r="J36" s="12" t="s">
        <v>239</v>
      </c>
    </row>
    <row r="37" spans="1:10" ht="28.5" x14ac:dyDescent="0.2">
      <c r="A37" s="41">
        <f>A36+1</f>
        <v>24</v>
      </c>
      <c r="B37" s="11" t="s">
        <v>18</v>
      </c>
      <c r="C37" s="80" t="s">
        <v>19</v>
      </c>
      <c r="D37" s="12" t="s">
        <v>8</v>
      </c>
      <c r="E37" s="12" t="s">
        <v>448</v>
      </c>
      <c r="F37" s="73" t="s">
        <v>13</v>
      </c>
      <c r="G37" s="14" t="s">
        <v>478</v>
      </c>
      <c r="H37" s="14" t="s">
        <v>479</v>
      </c>
      <c r="I37" s="12"/>
      <c r="J37" s="12" t="s">
        <v>239</v>
      </c>
    </row>
    <row r="38" spans="1:10" hidden="1" x14ac:dyDescent="0.2">
      <c r="A38" s="51">
        <f t="shared" si="0"/>
        <v>25</v>
      </c>
      <c r="B38" s="56" t="s">
        <v>22</v>
      </c>
      <c r="C38" s="81" t="s">
        <v>23</v>
      </c>
      <c r="D38" s="53" t="s">
        <v>8</v>
      </c>
      <c r="E38" s="53" t="s">
        <v>449</v>
      </c>
      <c r="F38" s="52" t="s">
        <v>13</v>
      </c>
      <c r="G38" s="57"/>
      <c r="H38" s="53"/>
      <c r="I38" s="53"/>
      <c r="J38" s="53" t="s">
        <v>239</v>
      </c>
    </row>
    <row r="39" spans="1:10" ht="83.25" customHeight="1" x14ac:dyDescent="0.2">
      <c r="A39" s="41">
        <f t="shared" si="0"/>
        <v>26</v>
      </c>
      <c r="B39" s="11" t="s">
        <v>22</v>
      </c>
      <c r="C39" s="80" t="s">
        <v>24</v>
      </c>
      <c r="D39" s="35" t="s">
        <v>8</v>
      </c>
      <c r="E39" s="35" t="s">
        <v>453</v>
      </c>
      <c r="F39" s="77" t="s">
        <v>13</v>
      </c>
      <c r="G39" s="14" t="s">
        <v>614</v>
      </c>
      <c r="H39" s="35"/>
      <c r="I39" s="35"/>
      <c r="J39" s="35" t="s">
        <v>239</v>
      </c>
    </row>
    <row r="40" spans="1:10" ht="42.75" x14ac:dyDescent="0.2">
      <c r="A40" s="123">
        <f t="shared" si="0"/>
        <v>27</v>
      </c>
      <c r="B40" s="104" t="s">
        <v>6</v>
      </c>
      <c r="C40" s="128" t="s">
        <v>7</v>
      </c>
      <c r="D40" s="100" t="s">
        <v>8</v>
      </c>
      <c r="E40" s="100" t="s">
        <v>454</v>
      </c>
      <c r="F40" s="100" t="s">
        <v>13</v>
      </c>
      <c r="G40" s="98" t="s">
        <v>510</v>
      </c>
      <c r="H40" s="91" t="s">
        <v>503</v>
      </c>
      <c r="I40" s="12" t="s">
        <v>509</v>
      </c>
      <c r="J40" s="100" t="s">
        <v>239</v>
      </c>
    </row>
    <row r="41" spans="1:10" ht="28.5" x14ac:dyDescent="0.2">
      <c r="A41" s="125"/>
      <c r="B41" s="105"/>
      <c r="C41" s="129"/>
      <c r="D41" s="101"/>
      <c r="E41" s="101"/>
      <c r="F41" s="101"/>
      <c r="G41" s="99"/>
      <c r="H41" s="92" t="s">
        <v>502</v>
      </c>
      <c r="I41" s="12" t="s">
        <v>497</v>
      </c>
      <c r="J41" s="101"/>
    </row>
    <row r="42" spans="1:10" ht="99" customHeight="1" x14ac:dyDescent="0.2">
      <c r="A42" s="123">
        <f>A40+1</f>
        <v>28</v>
      </c>
      <c r="B42" s="104" t="s">
        <v>29</v>
      </c>
      <c r="C42" s="128" t="s">
        <v>30</v>
      </c>
      <c r="D42" s="100" t="s">
        <v>8</v>
      </c>
      <c r="E42" s="100" t="s">
        <v>450</v>
      </c>
      <c r="F42" s="100" t="s">
        <v>13</v>
      </c>
      <c r="G42" s="98" t="s">
        <v>506</v>
      </c>
      <c r="H42" s="91" t="s">
        <v>613</v>
      </c>
      <c r="I42" s="12" t="s">
        <v>507</v>
      </c>
      <c r="J42" s="100" t="s">
        <v>239</v>
      </c>
    </row>
    <row r="43" spans="1:10" ht="93" customHeight="1" x14ac:dyDescent="0.2">
      <c r="A43" s="125"/>
      <c r="B43" s="105"/>
      <c r="C43" s="129"/>
      <c r="D43" s="101"/>
      <c r="E43" s="101"/>
      <c r="F43" s="101"/>
      <c r="G43" s="99"/>
      <c r="H43" s="91" t="s">
        <v>675</v>
      </c>
      <c r="I43" s="12" t="s">
        <v>508</v>
      </c>
      <c r="J43" s="101"/>
    </row>
    <row r="44" spans="1:10" ht="185.25" customHeight="1" x14ac:dyDescent="0.2">
      <c r="A44" s="41">
        <f>A42+1</f>
        <v>29</v>
      </c>
      <c r="B44" s="11" t="s">
        <v>35</v>
      </c>
      <c r="C44" s="80" t="s">
        <v>36</v>
      </c>
      <c r="D44" s="35" t="s">
        <v>8</v>
      </c>
      <c r="E44" s="35" t="s">
        <v>451</v>
      </c>
      <c r="F44" s="77" t="s">
        <v>13</v>
      </c>
      <c r="G44" s="36" t="s">
        <v>620</v>
      </c>
      <c r="H44" s="38" t="s">
        <v>619</v>
      </c>
      <c r="I44" s="35"/>
      <c r="J44" s="35" t="s">
        <v>239</v>
      </c>
    </row>
    <row r="45" spans="1:10" ht="21" customHeight="1" x14ac:dyDescent="0.2">
      <c r="A45" s="123">
        <f>A44+1</f>
        <v>30</v>
      </c>
      <c r="B45" s="104" t="s">
        <v>41</v>
      </c>
      <c r="C45" s="128" t="s">
        <v>42</v>
      </c>
      <c r="D45" s="100" t="s">
        <v>8</v>
      </c>
      <c r="E45" s="100" t="s">
        <v>441</v>
      </c>
      <c r="F45" s="100" t="s">
        <v>13</v>
      </c>
      <c r="G45" s="98" t="s">
        <v>496</v>
      </c>
      <c r="H45" s="21" t="s">
        <v>686</v>
      </c>
      <c r="I45" s="12" t="s">
        <v>500</v>
      </c>
      <c r="J45" s="100" t="s">
        <v>239</v>
      </c>
    </row>
    <row r="46" spans="1:10" ht="14.25" x14ac:dyDescent="0.2">
      <c r="A46" s="124"/>
      <c r="B46" s="106"/>
      <c r="C46" s="133"/>
      <c r="D46" s="107"/>
      <c r="E46" s="107"/>
      <c r="F46" s="107"/>
      <c r="G46" s="108"/>
      <c r="H46" s="21" t="s">
        <v>498</v>
      </c>
      <c r="I46" s="12">
        <v>2013</v>
      </c>
      <c r="J46" s="107"/>
    </row>
    <row r="47" spans="1:10" ht="28.5" x14ac:dyDescent="0.2">
      <c r="A47" s="124"/>
      <c r="B47" s="106"/>
      <c r="C47" s="133"/>
      <c r="D47" s="107"/>
      <c r="E47" s="107"/>
      <c r="F47" s="107"/>
      <c r="G47" s="108"/>
      <c r="H47" s="21" t="s">
        <v>501</v>
      </c>
      <c r="I47" s="12">
        <v>2013</v>
      </c>
      <c r="J47" s="107"/>
    </row>
    <row r="48" spans="1:10" ht="42.75" x14ac:dyDescent="0.2">
      <c r="A48" s="124"/>
      <c r="B48" s="106"/>
      <c r="C48" s="133"/>
      <c r="D48" s="107"/>
      <c r="E48" s="107"/>
      <c r="F48" s="107"/>
      <c r="G48" s="108"/>
      <c r="H48" s="91" t="s">
        <v>503</v>
      </c>
      <c r="I48" s="12" t="s">
        <v>509</v>
      </c>
      <c r="J48" s="107"/>
    </row>
    <row r="49" spans="1:10" ht="28.5" x14ac:dyDescent="0.2">
      <c r="A49" s="124"/>
      <c r="B49" s="106"/>
      <c r="C49" s="133"/>
      <c r="D49" s="107"/>
      <c r="E49" s="107"/>
      <c r="F49" s="107"/>
      <c r="G49" s="108"/>
      <c r="H49" s="92" t="s">
        <v>502</v>
      </c>
      <c r="I49" s="12" t="s">
        <v>497</v>
      </c>
      <c r="J49" s="107"/>
    </row>
    <row r="50" spans="1:10" ht="28.5" x14ac:dyDescent="0.2">
      <c r="A50" s="124"/>
      <c r="B50" s="106"/>
      <c r="C50" s="133"/>
      <c r="D50" s="107"/>
      <c r="E50" s="107"/>
      <c r="F50" s="107"/>
      <c r="G50" s="108"/>
      <c r="H50" s="91" t="s">
        <v>687</v>
      </c>
      <c r="I50" s="12">
        <v>2011</v>
      </c>
      <c r="J50" s="107"/>
    </row>
    <row r="51" spans="1:10" ht="14.25" x14ac:dyDescent="0.2">
      <c r="A51" s="125"/>
      <c r="B51" s="105"/>
      <c r="C51" s="129"/>
      <c r="D51" s="101"/>
      <c r="E51" s="101"/>
      <c r="F51" s="101"/>
      <c r="G51" s="99"/>
      <c r="H51" s="91" t="s">
        <v>688</v>
      </c>
      <c r="I51" s="12">
        <v>2011</v>
      </c>
      <c r="J51" s="101"/>
    </row>
    <row r="52" spans="1:10" ht="30" customHeight="1" x14ac:dyDescent="0.2">
      <c r="A52" s="123">
        <f>A45+1</f>
        <v>31</v>
      </c>
      <c r="B52" s="104" t="s">
        <v>20</v>
      </c>
      <c r="C52" s="128" t="s">
        <v>21</v>
      </c>
      <c r="D52" s="121" t="s">
        <v>8</v>
      </c>
      <c r="E52" s="121" t="s">
        <v>452</v>
      </c>
      <c r="F52" s="121" t="s">
        <v>13</v>
      </c>
      <c r="G52" s="131" t="s">
        <v>626</v>
      </c>
      <c r="H52" s="93" t="s">
        <v>627</v>
      </c>
      <c r="I52" s="35" t="s">
        <v>628</v>
      </c>
      <c r="J52" s="121" t="s">
        <v>239</v>
      </c>
    </row>
    <row r="53" spans="1:10" s="33" customFormat="1" ht="57" x14ac:dyDescent="0.2">
      <c r="A53" s="124"/>
      <c r="B53" s="106"/>
      <c r="C53" s="133"/>
      <c r="D53" s="144"/>
      <c r="E53" s="144"/>
      <c r="F53" s="144"/>
      <c r="G53" s="145"/>
      <c r="H53" s="93" t="s">
        <v>629</v>
      </c>
      <c r="I53" s="35" t="s">
        <v>630</v>
      </c>
      <c r="J53" s="144"/>
    </row>
    <row r="54" spans="1:10" s="33" customFormat="1" ht="71.25" x14ac:dyDescent="0.2">
      <c r="A54" s="125"/>
      <c r="B54" s="105"/>
      <c r="C54" s="129"/>
      <c r="D54" s="122"/>
      <c r="E54" s="122"/>
      <c r="F54" s="122"/>
      <c r="G54" s="132"/>
      <c r="H54" s="93" t="s">
        <v>689</v>
      </c>
      <c r="I54" s="35" t="s">
        <v>497</v>
      </c>
      <c r="J54" s="122"/>
    </row>
    <row r="55" spans="1:10" hidden="1" x14ac:dyDescent="0.2">
      <c r="A55" s="45">
        <f>A52+1</f>
        <v>32</v>
      </c>
      <c r="B55" s="49" t="s">
        <v>175</v>
      </c>
      <c r="C55" s="79" t="s">
        <v>31</v>
      </c>
      <c r="D55" s="47" t="s">
        <v>8</v>
      </c>
      <c r="E55" s="47" t="s">
        <v>460</v>
      </c>
      <c r="F55" s="46" t="s">
        <v>248</v>
      </c>
      <c r="G55" s="50"/>
      <c r="H55" s="47"/>
      <c r="I55" s="47"/>
      <c r="J55" s="47" t="s">
        <v>239</v>
      </c>
    </row>
    <row r="56" spans="1:10" ht="71.25" x14ac:dyDescent="0.2">
      <c r="A56" s="41">
        <f t="shared" si="0"/>
        <v>33</v>
      </c>
      <c r="B56" s="11" t="s">
        <v>250</v>
      </c>
      <c r="C56" s="80" t="s">
        <v>135</v>
      </c>
      <c r="D56" s="12" t="s">
        <v>8</v>
      </c>
      <c r="E56" s="12" t="s">
        <v>491</v>
      </c>
      <c r="F56" s="73" t="s">
        <v>248</v>
      </c>
      <c r="G56" s="14" t="s">
        <v>518</v>
      </c>
      <c r="H56" s="14" t="s">
        <v>516</v>
      </c>
      <c r="I56" s="12" t="s">
        <v>517</v>
      </c>
      <c r="J56" s="12" t="s">
        <v>239</v>
      </c>
    </row>
    <row r="57" spans="1:10" ht="28.5" x14ac:dyDescent="0.2">
      <c r="A57" s="123">
        <f t="shared" si="0"/>
        <v>34</v>
      </c>
      <c r="B57" s="138" t="s">
        <v>456</v>
      </c>
      <c r="C57" s="140" t="s">
        <v>347</v>
      </c>
      <c r="D57" s="100" t="s">
        <v>8</v>
      </c>
      <c r="E57" s="100" t="s">
        <v>492</v>
      </c>
      <c r="F57" s="100" t="s">
        <v>248</v>
      </c>
      <c r="G57" s="98" t="s">
        <v>530</v>
      </c>
      <c r="H57" s="14" t="s">
        <v>531</v>
      </c>
      <c r="I57" s="12">
        <v>2013</v>
      </c>
      <c r="J57" s="100" t="s">
        <v>240</v>
      </c>
    </row>
    <row r="58" spans="1:10" ht="42.75" x14ac:dyDescent="0.2">
      <c r="A58" s="124"/>
      <c r="B58" s="142"/>
      <c r="C58" s="143"/>
      <c r="D58" s="107"/>
      <c r="E58" s="107"/>
      <c r="F58" s="107"/>
      <c r="G58" s="108"/>
      <c r="H58" s="14" t="s">
        <v>690</v>
      </c>
      <c r="I58" s="12">
        <v>2013</v>
      </c>
      <c r="J58" s="107"/>
    </row>
    <row r="59" spans="1:10" ht="28.5" x14ac:dyDescent="0.2">
      <c r="A59" s="125"/>
      <c r="B59" s="139"/>
      <c r="C59" s="141"/>
      <c r="D59" s="101"/>
      <c r="E59" s="101"/>
      <c r="F59" s="101"/>
      <c r="G59" s="99"/>
      <c r="H59" s="14" t="s">
        <v>532</v>
      </c>
      <c r="I59" s="12">
        <v>2013</v>
      </c>
      <c r="J59" s="101"/>
    </row>
    <row r="60" spans="1:10" ht="24.75" customHeight="1" x14ac:dyDescent="0.2">
      <c r="A60" s="123">
        <f>A57+1</f>
        <v>35</v>
      </c>
      <c r="B60" s="104" t="s">
        <v>457</v>
      </c>
      <c r="C60" s="128" t="s">
        <v>344</v>
      </c>
      <c r="D60" s="121" t="s">
        <v>8</v>
      </c>
      <c r="E60" s="121" t="s">
        <v>493</v>
      </c>
      <c r="F60" s="121" t="s">
        <v>248</v>
      </c>
      <c r="G60" s="131" t="s">
        <v>615</v>
      </c>
      <c r="H60" s="37" t="s">
        <v>616</v>
      </c>
      <c r="I60" s="12" t="s">
        <v>617</v>
      </c>
      <c r="J60" s="35" t="s">
        <v>240</v>
      </c>
    </row>
    <row r="61" spans="1:10" s="33" customFormat="1" ht="27.75" customHeight="1" x14ac:dyDescent="0.2">
      <c r="A61" s="125"/>
      <c r="B61" s="105"/>
      <c r="C61" s="129"/>
      <c r="D61" s="122"/>
      <c r="E61" s="122"/>
      <c r="F61" s="122"/>
      <c r="G61" s="132"/>
      <c r="H61" s="40" t="s">
        <v>650</v>
      </c>
      <c r="I61" s="12" t="s">
        <v>618</v>
      </c>
      <c r="J61" s="35"/>
    </row>
    <row r="62" spans="1:10" ht="42.75" x14ac:dyDescent="0.2">
      <c r="A62" s="41">
        <f>A60+1</f>
        <v>36</v>
      </c>
      <c r="B62" s="31" t="s">
        <v>170</v>
      </c>
      <c r="C62" s="83" t="s">
        <v>171</v>
      </c>
      <c r="D62" s="12" t="s">
        <v>8</v>
      </c>
      <c r="E62" s="12" t="s">
        <v>494</v>
      </c>
      <c r="F62" s="73" t="s">
        <v>248</v>
      </c>
      <c r="G62" s="14" t="s">
        <v>540</v>
      </c>
      <c r="H62" s="12"/>
      <c r="I62" s="12"/>
      <c r="J62" s="12" t="s">
        <v>240</v>
      </c>
    </row>
    <row r="63" spans="1:10" hidden="1" x14ac:dyDescent="0.2">
      <c r="A63" s="45">
        <f t="shared" si="0"/>
        <v>37</v>
      </c>
      <c r="B63" s="49" t="s">
        <v>89</v>
      </c>
      <c r="C63" s="79" t="s">
        <v>90</v>
      </c>
      <c r="D63" s="47" t="s">
        <v>8</v>
      </c>
      <c r="E63" s="47" t="s">
        <v>455</v>
      </c>
      <c r="F63" s="47" t="s">
        <v>15</v>
      </c>
      <c r="G63" s="50"/>
      <c r="H63" s="47"/>
      <c r="I63" s="47"/>
      <c r="J63" s="47" t="s">
        <v>239</v>
      </c>
    </row>
    <row r="64" spans="1:10" ht="61.5" customHeight="1" x14ac:dyDescent="0.2">
      <c r="A64" s="41">
        <f t="shared" si="0"/>
        <v>38</v>
      </c>
      <c r="B64" s="11" t="s">
        <v>22</v>
      </c>
      <c r="C64" s="80" t="s">
        <v>94</v>
      </c>
      <c r="D64" s="35" t="s">
        <v>8</v>
      </c>
      <c r="E64" s="35" t="s">
        <v>522</v>
      </c>
      <c r="F64" s="35" t="s">
        <v>15</v>
      </c>
      <c r="G64" s="36" t="s">
        <v>648</v>
      </c>
      <c r="H64" s="36" t="s">
        <v>647</v>
      </c>
      <c r="I64" s="35" t="s">
        <v>646</v>
      </c>
      <c r="J64" s="35" t="s">
        <v>239</v>
      </c>
    </row>
    <row r="65" spans="1:10" ht="35.25" customHeight="1" x14ac:dyDescent="0.2">
      <c r="A65" s="123">
        <f>A64+1</f>
        <v>39</v>
      </c>
      <c r="B65" s="104" t="s">
        <v>57</v>
      </c>
      <c r="C65" s="128" t="s">
        <v>58</v>
      </c>
      <c r="D65" s="121" t="s">
        <v>8</v>
      </c>
      <c r="E65" s="121" t="s">
        <v>523</v>
      </c>
      <c r="F65" s="121" t="s">
        <v>15</v>
      </c>
      <c r="G65" s="131" t="s">
        <v>645</v>
      </c>
      <c r="H65" s="36" t="s">
        <v>633</v>
      </c>
      <c r="I65" s="35" t="s">
        <v>425</v>
      </c>
      <c r="J65" s="121" t="s">
        <v>239</v>
      </c>
    </row>
    <row r="66" spans="1:10" s="33" customFormat="1" ht="63" customHeight="1" x14ac:dyDescent="0.2">
      <c r="A66" s="124"/>
      <c r="B66" s="106"/>
      <c r="C66" s="133"/>
      <c r="D66" s="144"/>
      <c r="E66" s="144"/>
      <c r="F66" s="144"/>
      <c r="G66" s="145"/>
      <c r="H66" s="36" t="s">
        <v>634</v>
      </c>
      <c r="I66" s="35">
        <v>2013</v>
      </c>
      <c r="J66" s="144"/>
    </row>
    <row r="67" spans="1:10" s="33" customFormat="1" ht="48.75" customHeight="1" x14ac:dyDescent="0.2">
      <c r="A67" s="124"/>
      <c r="B67" s="106"/>
      <c r="C67" s="133"/>
      <c r="D67" s="144"/>
      <c r="E67" s="144"/>
      <c r="F67" s="144"/>
      <c r="G67" s="145"/>
      <c r="H67" s="36" t="s">
        <v>635</v>
      </c>
      <c r="I67" s="35">
        <v>2013</v>
      </c>
      <c r="J67" s="144"/>
    </row>
    <row r="68" spans="1:10" s="33" customFormat="1" ht="51.75" customHeight="1" x14ac:dyDescent="0.2">
      <c r="A68" s="124"/>
      <c r="B68" s="106"/>
      <c r="C68" s="133"/>
      <c r="D68" s="144"/>
      <c r="E68" s="144"/>
      <c r="F68" s="144"/>
      <c r="G68" s="145"/>
      <c r="H68" s="36" t="s">
        <v>636</v>
      </c>
      <c r="I68" s="35">
        <v>2013</v>
      </c>
      <c r="J68" s="144"/>
    </row>
    <row r="69" spans="1:10" s="33" customFormat="1" ht="48.75" customHeight="1" x14ac:dyDescent="0.2">
      <c r="A69" s="124"/>
      <c r="B69" s="106"/>
      <c r="C69" s="133"/>
      <c r="D69" s="144"/>
      <c r="E69" s="144"/>
      <c r="F69" s="144"/>
      <c r="G69" s="145"/>
      <c r="H69" s="39" t="s">
        <v>637</v>
      </c>
      <c r="I69" s="35">
        <v>2013</v>
      </c>
      <c r="J69" s="144"/>
    </row>
    <row r="70" spans="1:10" s="33" customFormat="1" ht="14.25" x14ac:dyDescent="0.2">
      <c r="A70" s="125"/>
      <c r="B70" s="105"/>
      <c r="C70" s="129"/>
      <c r="D70" s="122"/>
      <c r="E70" s="122"/>
      <c r="F70" s="122"/>
      <c r="G70" s="132"/>
      <c r="H70" s="36" t="s">
        <v>638</v>
      </c>
      <c r="I70" s="35">
        <v>2013</v>
      </c>
      <c r="J70" s="122"/>
    </row>
    <row r="71" spans="1:10" hidden="1" x14ac:dyDescent="0.2">
      <c r="A71" s="51">
        <f>A65+1</f>
        <v>40</v>
      </c>
      <c r="B71" s="56" t="s">
        <v>69</v>
      </c>
      <c r="C71" s="81" t="s">
        <v>70</v>
      </c>
      <c r="D71" s="53" t="s">
        <v>8</v>
      </c>
      <c r="E71" s="53" t="s">
        <v>524</v>
      </c>
      <c r="F71" s="53" t="s">
        <v>15</v>
      </c>
      <c r="G71" s="57"/>
      <c r="H71" s="53"/>
      <c r="I71" s="53"/>
      <c r="J71" s="53" t="s">
        <v>239</v>
      </c>
    </row>
    <row r="72" spans="1:10" ht="28.5" x14ac:dyDescent="0.2">
      <c r="A72" s="126">
        <f t="shared" ref="A72:A87" si="1">A71+1</f>
        <v>41</v>
      </c>
      <c r="B72" s="104" t="s">
        <v>103</v>
      </c>
      <c r="C72" s="128" t="s">
        <v>104</v>
      </c>
      <c r="D72" s="121" t="s">
        <v>8</v>
      </c>
      <c r="E72" s="121" t="s">
        <v>525</v>
      </c>
      <c r="F72" s="121" t="s">
        <v>15</v>
      </c>
      <c r="G72" s="131" t="s">
        <v>676</v>
      </c>
      <c r="H72" s="36" t="s">
        <v>665</v>
      </c>
      <c r="I72" s="35" t="s">
        <v>666</v>
      </c>
      <c r="J72" s="121" t="s">
        <v>239</v>
      </c>
    </row>
    <row r="73" spans="1:10" s="33" customFormat="1" ht="28.5" x14ac:dyDescent="0.2">
      <c r="A73" s="146"/>
      <c r="B73" s="106"/>
      <c r="C73" s="133"/>
      <c r="D73" s="144"/>
      <c r="E73" s="144"/>
      <c r="F73" s="144"/>
      <c r="G73" s="145"/>
      <c r="H73" s="36" t="s">
        <v>667</v>
      </c>
      <c r="I73" s="36" t="s">
        <v>668</v>
      </c>
      <c r="J73" s="144"/>
    </row>
    <row r="74" spans="1:10" s="33" customFormat="1" ht="28.5" x14ac:dyDescent="0.2">
      <c r="A74" s="146"/>
      <c r="B74" s="106"/>
      <c r="C74" s="133"/>
      <c r="D74" s="144"/>
      <c r="E74" s="144"/>
      <c r="F74" s="144"/>
      <c r="G74" s="145"/>
      <c r="H74" s="36" t="s">
        <v>669</v>
      </c>
      <c r="I74" s="35" t="s">
        <v>670</v>
      </c>
      <c r="J74" s="144"/>
    </row>
    <row r="75" spans="1:10" s="33" customFormat="1" ht="15.75" customHeight="1" x14ac:dyDescent="0.2">
      <c r="A75" s="146"/>
      <c r="B75" s="106"/>
      <c r="C75" s="133"/>
      <c r="D75" s="144"/>
      <c r="E75" s="144"/>
      <c r="F75" s="144"/>
      <c r="G75" s="145"/>
      <c r="H75" s="36" t="s">
        <v>671</v>
      </c>
      <c r="I75" s="35" t="s">
        <v>672</v>
      </c>
      <c r="J75" s="144"/>
    </row>
    <row r="76" spans="1:10" s="33" customFormat="1" ht="14.25" x14ac:dyDescent="0.2">
      <c r="A76" s="127"/>
      <c r="B76" s="105"/>
      <c r="C76" s="129"/>
      <c r="D76" s="122"/>
      <c r="E76" s="122"/>
      <c r="F76" s="122"/>
      <c r="G76" s="132"/>
      <c r="H76" s="36" t="s">
        <v>674</v>
      </c>
      <c r="I76" s="35" t="s">
        <v>673</v>
      </c>
      <c r="J76" s="122"/>
    </row>
    <row r="77" spans="1:10" ht="40.5" customHeight="1" x14ac:dyDescent="0.2">
      <c r="A77" s="123">
        <f>A72+1</f>
        <v>42</v>
      </c>
      <c r="B77" s="104" t="s">
        <v>75</v>
      </c>
      <c r="C77" s="128" t="s">
        <v>76</v>
      </c>
      <c r="D77" s="100" t="s">
        <v>8</v>
      </c>
      <c r="E77" s="100" t="s">
        <v>526</v>
      </c>
      <c r="F77" s="100" t="s">
        <v>15</v>
      </c>
      <c r="G77" s="98" t="s">
        <v>574</v>
      </c>
      <c r="H77" s="14" t="s">
        <v>575</v>
      </c>
      <c r="I77" s="12" t="s">
        <v>576</v>
      </c>
      <c r="J77" s="100" t="s">
        <v>239</v>
      </c>
    </row>
    <row r="78" spans="1:10" s="33" customFormat="1" ht="14.25" x14ac:dyDescent="0.2">
      <c r="A78" s="125"/>
      <c r="B78" s="105"/>
      <c r="C78" s="129"/>
      <c r="D78" s="101"/>
      <c r="E78" s="101"/>
      <c r="F78" s="101"/>
      <c r="G78" s="99"/>
      <c r="H78" s="14" t="s">
        <v>606</v>
      </c>
      <c r="I78" s="12" t="s">
        <v>578</v>
      </c>
      <c r="J78" s="101"/>
    </row>
    <row r="79" spans="1:10" hidden="1" x14ac:dyDescent="0.2">
      <c r="A79" s="51">
        <f>A77+1</f>
        <v>43</v>
      </c>
      <c r="B79" s="56" t="s">
        <v>99</v>
      </c>
      <c r="C79" s="81" t="s">
        <v>100</v>
      </c>
      <c r="D79" s="53" t="s">
        <v>8</v>
      </c>
      <c r="E79" s="53" t="s">
        <v>527</v>
      </c>
      <c r="F79" s="53" t="s">
        <v>15</v>
      </c>
      <c r="G79" s="57"/>
      <c r="H79" s="57"/>
      <c r="I79" s="53"/>
      <c r="J79" s="53" t="s">
        <v>239</v>
      </c>
    </row>
    <row r="80" spans="1:10" hidden="1" x14ac:dyDescent="0.2">
      <c r="A80" s="45">
        <f t="shared" si="1"/>
        <v>44</v>
      </c>
      <c r="B80" s="49" t="s">
        <v>63</v>
      </c>
      <c r="C80" s="79" t="s">
        <v>64</v>
      </c>
      <c r="D80" s="47" t="s">
        <v>8</v>
      </c>
      <c r="E80" s="47" t="s">
        <v>528</v>
      </c>
      <c r="F80" s="47" t="s">
        <v>15</v>
      </c>
      <c r="G80" s="50"/>
      <c r="H80" s="47"/>
      <c r="I80" s="47"/>
      <c r="J80" s="47" t="s">
        <v>239</v>
      </c>
    </row>
    <row r="81" spans="1:10" ht="42.75" x14ac:dyDescent="0.2">
      <c r="A81" s="123">
        <f t="shared" si="1"/>
        <v>45</v>
      </c>
      <c r="B81" s="104" t="s">
        <v>271</v>
      </c>
      <c r="C81" s="128" t="s">
        <v>7</v>
      </c>
      <c r="D81" s="100" t="s">
        <v>8</v>
      </c>
      <c r="E81" s="100" t="s">
        <v>529</v>
      </c>
      <c r="F81" s="100" t="s">
        <v>15</v>
      </c>
      <c r="G81" s="98" t="s">
        <v>541</v>
      </c>
      <c r="H81" s="17" t="s">
        <v>544</v>
      </c>
      <c r="I81" s="12" t="s">
        <v>542</v>
      </c>
      <c r="J81" s="100" t="s">
        <v>239</v>
      </c>
    </row>
    <row r="82" spans="1:10" ht="28.5" x14ac:dyDescent="0.2">
      <c r="A82" s="124"/>
      <c r="B82" s="106"/>
      <c r="C82" s="133"/>
      <c r="D82" s="107"/>
      <c r="E82" s="107"/>
      <c r="F82" s="107"/>
      <c r="G82" s="108"/>
      <c r="H82" s="17" t="s">
        <v>545</v>
      </c>
      <c r="I82" s="12" t="s">
        <v>543</v>
      </c>
      <c r="J82" s="107"/>
    </row>
    <row r="83" spans="1:10" ht="28.5" x14ac:dyDescent="0.2">
      <c r="A83" s="125"/>
      <c r="B83" s="105"/>
      <c r="C83" s="129"/>
      <c r="D83" s="101"/>
      <c r="E83" s="101"/>
      <c r="F83" s="101"/>
      <c r="G83" s="99"/>
      <c r="H83" s="17" t="s">
        <v>546</v>
      </c>
      <c r="I83" s="12">
        <v>2010</v>
      </c>
      <c r="J83" s="101"/>
    </row>
    <row r="84" spans="1:10" x14ac:dyDescent="0.2">
      <c r="A84" s="41">
        <f>A81+1</f>
        <v>46</v>
      </c>
      <c r="B84" s="11" t="s">
        <v>520</v>
      </c>
      <c r="C84" s="80" t="s">
        <v>521</v>
      </c>
      <c r="D84" s="12"/>
      <c r="E84" s="12" t="s">
        <v>537</v>
      </c>
      <c r="F84" s="12" t="s">
        <v>15</v>
      </c>
      <c r="G84" s="14" t="s">
        <v>539</v>
      </c>
      <c r="H84" s="12"/>
      <c r="I84" s="12"/>
      <c r="J84" s="12" t="s">
        <v>239</v>
      </c>
    </row>
    <row r="85" spans="1:10" ht="28.5" x14ac:dyDescent="0.2">
      <c r="A85" s="41">
        <f t="shared" si="1"/>
        <v>47</v>
      </c>
      <c r="B85" s="11" t="s">
        <v>154</v>
      </c>
      <c r="C85" s="80" t="s">
        <v>155</v>
      </c>
      <c r="D85" s="12"/>
      <c r="E85" s="12" t="s">
        <v>490</v>
      </c>
      <c r="F85" s="14" t="s">
        <v>340</v>
      </c>
      <c r="G85" s="14" t="s">
        <v>416</v>
      </c>
      <c r="H85" s="12"/>
      <c r="I85" s="12"/>
      <c r="J85" s="12" t="s">
        <v>239</v>
      </c>
    </row>
    <row r="86" spans="1:10" ht="28.5" x14ac:dyDescent="0.2">
      <c r="A86" s="41">
        <f t="shared" si="1"/>
        <v>48</v>
      </c>
      <c r="B86" s="11" t="s">
        <v>163</v>
      </c>
      <c r="C86" s="80" t="s">
        <v>164</v>
      </c>
      <c r="D86" s="12"/>
      <c r="E86" s="12" t="s">
        <v>554</v>
      </c>
      <c r="F86" s="14" t="s">
        <v>340</v>
      </c>
      <c r="G86" s="14" t="s">
        <v>547</v>
      </c>
      <c r="H86" s="14" t="s">
        <v>417</v>
      </c>
      <c r="I86" s="12"/>
      <c r="J86" s="12" t="s">
        <v>239</v>
      </c>
    </row>
    <row r="87" spans="1:10" ht="28.5" customHeight="1" x14ac:dyDescent="0.2">
      <c r="A87" s="123">
        <f t="shared" si="1"/>
        <v>49</v>
      </c>
      <c r="B87" s="104" t="s">
        <v>157</v>
      </c>
      <c r="C87" s="128" t="s">
        <v>158</v>
      </c>
      <c r="D87" s="100"/>
      <c r="E87" s="100" t="s">
        <v>555</v>
      </c>
      <c r="F87" s="98" t="s">
        <v>340</v>
      </c>
      <c r="G87" s="98" t="s">
        <v>548</v>
      </c>
      <c r="H87" s="100"/>
      <c r="I87" s="100"/>
      <c r="J87" s="100" t="s">
        <v>239</v>
      </c>
    </row>
    <row r="88" spans="1:10" ht="14.25" x14ac:dyDescent="0.2">
      <c r="A88" s="125"/>
      <c r="B88" s="105"/>
      <c r="C88" s="129"/>
      <c r="D88" s="101"/>
      <c r="E88" s="101"/>
      <c r="F88" s="99"/>
      <c r="G88" s="99"/>
      <c r="H88" s="101"/>
      <c r="I88" s="101"/>
      <c r="J88" s="101"/>
    </row>
    <row r="89" spans="1:10" ht="28.5" x14ac:dyDescent="0.2">
      <c r="A89" s="41">
        <f>A87+1</f>
        <v>50</v>
      </c>
      <c r="B89" s="11" t="s">
        <v>165</v>
      </c>
      <c r="C89" s="80" t="s">
        <v>166</v>
      </c>
      <c r="D89" s="12"/>
      <c r="E89" s="12" t="s">
        <v>556</v>
      </c>
      <c r="F89" s="14" t="s">
        <v>340</v>
      </c>
      <c r="G89" s="14" t="s">
        <v>420</v>
      </c>
      <c r="H89" s="12"/>
      <c r="I89" s="12"/>
      <c r="J89" s="12" t="s">
        <v>239</v>
      </c>
    </row>
    <row r="90" spans="1:10" ht="28.5" x14ac:dyDescent="0.2">
      <c r="A90" s="41">
        <f t="shared" ref="A90:A119" si="2">A89+1</f>
        <v>51</v>
      </c>
      <c r="B90" s="11" t="s">
        <v>159</v>
      </c>
      <c r="C90" s="80" t="s">
        <v>160</v>
      </c>
      <c r="D90" s="12" t="s">
        <v>8</v>
      </c>
      <c r="E90" s="12" t="s">
        <v>476</v>
      </c>
      <c r="F90" s="14" t="s">
        <v>340</v>
      </c>
      <c r="G90" s="14" t="s">
        <v>421</v>
      </c>
      <c r="H90" s="14" t="s">
        <v>422</v>
      </c>
      <c r="I90" s="12"/>
      <c r="J90" s="12" t="s">
        <v>239</v>
      </c>
    </row>
    <row r="91" spans="1:10" ht="28.5" x14ac:dyDescent="0.2">
      <c r="A91" s="41">
        <f t="shared" si="2"/>
        <v>52</v>
      </c>
      <c r="B91" s="11" t="s">
        <v>152</v>
      </c>
      <c r="C91" s="80" t="s">
        <v>430</v>
      </c>
      <c r="D91" s="12" t="s">
        <v>8</v>
      </c>
      <c r="E91" s="12" t="s">
        <v>486</v>
      </c>
      <c r="F91" s="14" t="s">
        <v>340</v>
      </c>
      <c r="G91" s="14" t="s">
        <v>431</v>
      </c>
      <c r="H91" s="14" t="s">
        <v>432</v>
      </c>
      <c r="I91" s="12"/>
      <c r="J91" s="12" t="s">
        <v>239</v>
      </c>
    </row>
    <row r="92" spans="1:10" ht="24" customHeight="1" x14ac:dyDescent="0.2">
      <c r="A92" s="123">
        <f t="shared" si="2"/>
        <v>53</v>
      </c>
      <c r="B92" s="104" t="s">
        <v>161</v>
      </c>
      <c r="C92" s="128" t="s">
        <v>86</v>
      </c>
      <c r="D92" s="100" t="s">
        <v>8</v>
      </c>
      <c r="E92" s="100" t="s">
        <v>487</v>
      </c>
      <c r="F92" s="98" t="s">
        <v>340</v>
      </c>
      <c r="G92" s="98" t="s">
        <v>434</v>
      </c>
      <c r="H92" s="21" t="s">
        <v>424</v>
      </c>
      <c r="I92" s="12" t="s">
        <v>425</v>
      </c>
      <c r="J92" s="100" t="s">
        <v>239</v>
      </c>
    </row>
    <row r="93" spans="1:10" ht="14.25" x14ac:dyDescent="0.2">
      <c r="A93" s="124"/>
      <c r="B93" s="106"/>
      <c r="C93" s="133"/>
      <c r="D93" s="107"/>
      <c r="E93" s="107"/>
      <c r="F93" s="108"/>
      <c r="G93" s="108"/>
      <c r="H93" s="22" t="s">
        <v>426</v>
      </c>
      <c r="I93" s="12">
        <v>2013</v>
      </c>
      <c r="J93" s="107"/>
    </row>
    <row r="94" spans="1:10" ht="14.25" x14ac:dyDescent="0.2">
      <c r="A94" s="124"/>
      <c r="B94" s="106"/>
      <c r="C94" s="133"/>
      <c r="D94" s="107"/>
      <c r="E94" s="107"/>
      <c r="F94" s="108"/>
      <c r="G94" s="108"/>
      <c r="H94" s="22" t="s">
        <v>427</v>
      </c>
      <c r="I94" s="12">
        <v>2013</v>
      </c>
      <c r="J94" s="107"/>
    </row>
    <row r="95" spans="1:10" ht="28.5" x14ac:dyDescent="0.2">
      <c r="A95" s="124"/>
      <c r="B95" s="106"/>
      <c r="C95" s="133"/>
      <c r="D95" s="107"/>
      <c r="E95" s="107"/>
      <c r="F95" s="108"/>
      <c r="G95" s="108"/>
      <c r="H95" s="22" t="s">
        <v>428</v>
      </c>
      <c r="I95" s="12">
        <v>2012</v>
      </c>
      <c r="J95" s="107"/>
    </row>
    <row r="96" spans="1:10" ht="28.5" x14ac:dyDescent="0.2">
      <c r="A96" s="125"/>
      <c r="B96" s="105"/>
      <c r="C96" s="129"/>
      <c r="D96" s="101"/>
      <c r="E96" s="101"/>
      <c r="F96" s="99"/>
      <c r="G96" s="99"/>
      <c r="H96" s="22" t="s">
        <v>429</v>
      </c>
      <c r="I96" s="12">
        <v>2011</v>
      </c>
      <c r="J96" s="101"/>
    </row>
    <row r="97" spans="1:10" ht="28.5" x14ac:dyDescent="0.2">
      <c r="A97" s="41">
        <f>A92+1</f>
        <v>54</v>
      </c>
      <c r="B97" s="11" t="s">
        <v>150</v>
      </c>
      <c r="C97" s="80" t="s">
        <v>151</v>
      </c>
      <c r="D97" s="12"/>
      <c r="E97" s="12" t="s">
        <v>557</v>
      </c>
      <c r="F97" s="14" t="s">
        <v>340</v>
      </c>
      <c r="G97" s="14" t="s">
        <v>423</v>
      </c>
      <c r="H97" s="12"/>
      <c r="I97" s="12"/>
      <c r="J97" s="12" t="s">
        <v>239</v>
      </c>
    </row>
    <row r="98" spans="1:10" ht="42.75" x14ac:dyDescent="0.2">
      <c r="A98" s="41">
        <f t="shared" si="2"/>
        <v>55</v>
      </c>
      <c r="B98" s="23" t="s">
        <v>156</v>
      </c>
      <c r="C98" s="82" t="s">
        <v>125</v>
      </c>
      <c r="D98" s="12" t="s">
        <v>8</v>
      </c>
      <c r="E98" s="12" t="s">
        <v>488</v>
      </c>
      <c r="F98" s="14" t="s">
        <v>340</v>
      </c>
      <c r="G98" s="14" t="s">
        <v>433</v>
      </c>
      <c r="H98" s="22" t="s">
        <v>435</v>
      </c>
      <c r="I98" s="12" t="s">
        <v>425</v>
      </c>
      <c r="J98" s="12" t="s">
        <v>239</v>
      </c>
    </row>
    <row r="99" spans="1:10" ht="25.5" customHeight="1" x14ac:dyDescent="0.2">
      <c r="A99" s="41">
        <f t="shared" si="2"/>
        <v>56</v>
      </c>
      <c r="B99" s="11" t="s">
        <v>168</v>
      </c>
      <c r="C99" s="80" t="s">
        <v>169</v>
      </c>
      <c r="D99" s="12" t="s">
        <v>8</v>
      </c>
      <c r="E99" s="12" t="s">
        <v>489</v>
      </c>
      <c r="F99" s="14" t="s">
        <v>340</v>
      </c>
      <c r="G99" s="14" t="s">
        <v>436</v>
      </c>
      <c r="H99" s="14" t="s">
        <v>632</v>
      </c>
      <c r="I99" s="14">
        <v>2013</v>
      </c>
      <c r="J99" s="12" t="s">
        <v>239</v>
      </c>
    </row>
    <row r="100" spans="1:10" ht="96" customHeight="1" x14ac:dyDescent="0.2">
      <c r="A100" s="41">
        <f t="shared" si="2"/>
        <v>57</v>
      </c>
      <c r="B100" s="31" t="s">
        <v>322</v>
      </c>
      <c r="C100" s="83" t="s">
        <v>323</v>
      </c>
      <c r="D100" s="12" t="s">
        <v>8</v>
      </c>
      <c r="E100" s="12" t="s">
        <v>442</v>
      </c>
      <c r="F100" s="14" t="s">
        <v>340</v>
      </c>
      <c r="G100" s="30" t="s">
        <v>691</v>
      </c>
      <c r="H100" s="30" t="s">
        <v>552</v>
      </c>
      <c r="I100" s="12" t="s">
        <v>558</v>
      </c>
      <c r="J100" s="12" t="s">
        <v>239</v>
      </c>
    </row>
    <row r="101" spans="1:10" hidden="1" x14ac:dyDescent="0.2">
      <c r="A101" s="45">
        <f t="shared" si="2"/>
        <v>58</v>
      </c>
      <c r="B101" s="55" t="s">
        <v>31</v>
      </c>
      <c r="C101" s="84" t="s">
        <v>135</v>
      </c>
      <c r="D101" s="47" t="s">
        <v>8</v>
      </c>
      <c r="E101" s="47" t="s">
        <v>600</v>
      </c>
      <c r="F101" s="47" t="s">
        <v>174</v>
      </c>
      <c r="G101" s="50" t="s">
        <v>564</v>
      </c>
      <c r="H101" s="50"/>
      <c r="I101" s="47"/>
      <c r="J101" s="47" t="s">
        <v>239</v>
      </c>
    </row>
    <row r="102" spans="1:10" hidden="1" x14ac:dyDescent="0.2">
      <c r="A102" s="51">
        <f t="shared" si="2"/>
        <v>59</v>
      </c>
      <c r="B102" s="56" t="s">
        <v>230</v>
      </c>
      <c r="C102" s="81" t="s">
        <v>231</v>
      </c>
      <c r="D102" s="53" t="s">
        <v>8</v>
      </c>
      <c r="E102" s="53" t="s">
        <v>599</v>
      </c>
      <c r="F102" s="53" t="s">
        <v>174</v>
      </c>
      <c r="G102" s="57" t="s">
        <v>565</v>
      </c>
      <c r="H102" s="53"/>
      <c r="I102" s="53"/>
      <c r="J102" s="53" t="s">
        <v>239</v>
      </c>
    </row>
    <row r="103" spans="1:10" hidden="1" x14ac:dyDescent="0.2">
      <c r="A103" s="51">
        <f t="shared" si="2"/>
        <v>60</v>
      </c>
      <c r="B103" s="58" t="s">
        <v>121</v>
      </c>
      <c r="C103" s="85" t="s">
        <v>198</v>
      </c>
      <c r="D103" s="53" t="s">
        <v>8</v>
      </c>
      <c r="E103" s="53" t="s">
        <v>598</v>
      </c>
      <c r="F103" s="53" t="s">
        <v>174</v>
      </c>
      <c r="G103" s="57" t="s">
        <v>563</v>
      </c>
      <c r="H103" s="53"/>
      <c r="I103" s="53"/>
      <c r="J103" s="53" t="s">
        <v>239</v>
      </c>
    </row>
    <row r="104" spans="1:10" ht="28.5" x14ac:dyDescent="0.2">
      <c r="A104" s="44">
        <f t="shared" si="2"/>
        <v>61</v>
      </c>
      <c r="B104" s="23" t="s">
        <v>232</v>
      </c>
      <c r="C104" s="82" t="s">
        <v>233</v>
      </c>
      <c r="D104" s="35" t="s">
        <v>8</v>
      </c>
      <c r="E104" s="35" t="s">
        <v>597</v>
      </c>
      <c r="F104" s="35" t="s">
        <v>174</v>
      </c>
      <c r="G104" s="36" t="s">
        <v>682</v>
      </c>
      <c r="H104" s="36" t="s">
        <v>684</v>
      </c>
      <c r="I104" s="35" t="s">
        <v>683</v>
      </c>
      <c r="J104" s="35" t="s">
        <v>239</v>
      </c>
    </row>
    <row r="105" spans="1:10" ht="42.75" x14ac:dyDescent="0.2">
      <c r="A105" s="44">
        <f t="shared" si="2"/>
        <v>62</v>
      </c>
      <c r="B105" s="23" t="s">
        <v>177</v>
      </c>
      <c r="C105" s="82" t="s">
        <v>229</v>
      </c>
      <c r="D105" s="35" t="s">
        <v>8</v>
      </c>
      <c r="E105" s="35" t="s">
        <v>596</v>
      </c>
      <c r="F105" s="35" t="s">
        <v>174</v>
      </c>
      <c r="G105" s="36" t="s">
        <v>664</v>
      </c>
      <c r="H105" s="36" t="s">
        <v>663</v>
      </c>
      <c r="I105" s="35"/>
      <c r="J105" s="35" t="s">
        <v>239</v>
      </c>
    </row>
    <row r="106" spans="1:10" ht="34.5" customHeight="1" x14ac:dyDescent="0.2">
      <c r="A106" s="123">
        <f>A105+1</f>
        <v>63</v>
      </c>
      <c r="B106" s="104" t="s">
        <v>212</v>
      </c>
      <c r="C106" s="128" t="s">
        <v>213</v>
      </c>
      <c r="D106" s="121" t="s">
        <v>8</v>
      </c>
      <c r="E106" s="121" t="s">
        <v>595</v>
      </c>
      <c r="F106" s="121" t="s">
        <v>174</v>
      </c>
      <c r="G106" s="131" t="s">
        <v>560</v>
      </c>
      <c r="H106" s="36" t="s">
        <v>644</v>
      </c>
      <c r="I106" s="35" t="s">
        <v>643</v>
      </c>
      <c r="J106" s="121" t="s">
        <v>239</v>
      </c>
    </row>
    <row r="107" spans="1:10" s="33" customFormat="1" ht="41.25" customHeight="1" x14ac:dyDescent="0.2">
      <c r="A107" s="124"/>
      <c r="B107" s="106"/>
      <c r="C107" s="133"/>
      <c r="D107" s="144"/>
      <c r="E107" s="144"/>
      <c r="F107" s="144"/>
      <c r="G107" s="145"/>
      <c r="H107" s="36" t="s">
        <v>642</v>
      </c>
      <c r="I107" s="35" t="s">
        <v>641</v>
      </c>
      <c r="J107" s="144"/>
    </row>
    <row r="108" spans="1:10" s="33" customFormat="1" ht="28.5" x14ac:dyDescent="0.2">
      <c r="A108" s="125"/>
      <c r="B108" s="105"/>
      <c r="C108" s="129"/>
      <c r="D108" s="122"/>
      <c r="E108" s="122"/>
      <c r="F108" s="122"/>
      <c r="G108" s="132"/>
      <c r="H108" s="36" t="s">
        <v>639</v>
      </c>
      <c r="I108" s="35" t="s">
        <v>640</v>
      </c>
      <c r="J108" s="122"/>
    </row>
    <row r="109" spans="1:10" ht="71.25" x14ac:dyDescent="0.2">
      <c r="A109" s="123">
        <f>A106+1</f>
        <v>64</v>
      </c>
      <c r="B109" s="104" t="s">
        <v>227</v>
      </c>
      <c r="C109" s="128" t="s">
        <v>228</v>
      </c>
      <c r="D109" s="121" t="s">
        <v>8</v>
      </c>
      <c r="E109" s="121" t="s">
        <v>594</v>
      </c>
      <c r="F109" s="121" t="s">
        <v>174</v>
      </c>
      <c r="G109" s="131" t="s">
        <v>621</v>
      </c>
      <c r="H109" s="36" t="s">
        <v>622</v>
      </c>
      <c r="I109" s="35" t="s">
        <v>605</v>
      </c>
      <c r="J109" s="121" t="s">
        <v>239</v>
      </c>
    </row>
    <row r="110" spans="1:10" s="33" customFormat="1" ht="14.25" x14ac:dyDescent="0.2">
      <c r="A110" s="124"/>
      <c r="B110" s="106"/>
      <c r="C110" s="133"/>
      <c r="D110" s="144"/>
      <c r="E110" s="144"/>
      <c r="F110" s="144"/>
      <c r="G110" s="145"/>
      <c r="H110" s="36" t="s">
        <v>623</v>
      </c>
      <c r="I110" s="35" t="s">
        <v>605</v>
      </c>
      <c r="J110" s="144"/>
    </row>
    <row r="111" spans="1:10" s="33" customFormat="1" ht="28.5" x14ac:dyDescent="0.2">
      <c r="A111" s="124"/>
      <c r="B111" s="106"/>
      <c r="C111" s="133"/>
      <c r="D111" s="144"/>
      <c r="E111" s="144"/>
      <c r="F111" s="144"/>
      <c r="G111" s="145"/>
      <c r="H111" s="36" t="s">
        <v>624</v>
      </c>
      <c r="I111" s="35" t="s">
        <v>605</v>
      </c>
      <c r="J111" s="144"/>
    </row>
    <row r="112" spans="1:10" s="33" customFormat="1" ht="71.25" x14ac:dyDescent="0.2">
      <c r="A112" s="125"/>
      <c r="B112" s="105"/>
      <c r="C112" s="129"/>
      <c r="D112" s="122"/>
      <c r="E112" s="122"/>
      <c r="F112" s="122"/>
      <c r="G112" s="132"/>
      <c r="H112" s="36" t="s">
        <v>625</v>
      </c>
      <c r="I112" s="35" t="s">
        <v>605</v>
      </c>
      <c r="J112" s="122"/>
    </row>
    <row r="113" spans="1:10" ht="272.25" customHeight="1" x14ac:dyDescent="0.2">
      <c r="A113" s="44">
        <f>A109+1</f>
        <v>65</v>
      </c>
      <c r="B113" s="23" t="s">
        <v>208</v>
      </c>
      <c r="C113" s="82" t="s">
        <v>209</v>
      </c>
      <c r="D113" s="35" t="s">
        <v>8</v>
      </c>
      <c r="E113" s="35" t="s">
        <v>535</v>
      </c>
      <c r="F113" s="35" t="s">
        <v>174</v>
      </c>
      <c r="G113" s="36" t="s">
        <v>559</v>
      </c>
      <c r="H113" s="36" t="s">
        <v>662</v>
      </c>
      <c r="I113" s="35" t="s">
        <v>661</v>
      </c>
      <c r="J113" s="35" t="s">
        <v>239</v>
      </c>
    </row>
    <row r="114" spans="1:10" ht="42.75" x14ac:dyDescent="0.2">
      <c r="A114" s="44">
        <f t="shared" si="2"/>
        <v>66</v>
      </c>
      <c r="B114" s="23" t="s">
        <v>193</v>
      </c>
      <c r="C114" s="82" t="s">
        <v>194</v>
      </c>
      <c r="D114" s="35" t="s">
        <v>8</v>
      </c>
      <c r="E114" s="35" t="s">
        <v>592</v>
      </c>
      <c r="F114" s="35" t="s">
        <v>174</v>
      </c>
      <c r="G114" s="36" t="s">
        <v>561</v>
      </c>
      <c r="H114" s="61" t="s">
        <v>658</v>
      </c>
      <c r="I114" s="35"/>
      <c r="J114" s="35" t="s">
        <v>239</v>
      </c>
    </row>
    <row r="115" spans="1:10" ht="36.75" customHeight="1" x14ac:dyDescent="0.2">
      <c r="A115" s="123">
        <f t="shared" si="2"/>
        <v>67</v>
      </c>
      <c r="B115" s="104" t="s">
        <v>138</v>
      </c>
      <c r="C115" s="128" t="s">
        <v>226</v>
      </c>
      <c r="D115" s="121" t="s">
        <v>8</v>
      </c>
      <c r="E115" s="121" t="s">
        <v>593</v>
      </c>
      <c r="F115" s="121" t="s">
        <v>174</v>
      </c>
      <c r="G115" s="131" t="s">
        <v>608</v>
      </c>
      <c r="H115" s="36" t="s">
        <v>609</v>
      </c>
      <c r="I115" s="35" t="s">
        <v>610</v>
      </c>
      <c r="J115" s="121" t="s">
        <v>239</v>
      </c>
    </row>
    <row r="116" spans="1:10" s="33" customFormat="1" ht="58.5" customHeight="1" x14ac:dyDescent="0.2">
      <c r="A116" s="125"/>
      <c r="B116" s="105"/>
      <c r="C116" s="129"/>
      <c r="D116" s="122"/>
      <c r="E116" s="122"/>
      <c r="F116" s="122"/>
      <c r="G116" s="132"/>
      <c r="H116" s="36" t="s">
        <v>612</v>
      </c>
      <c r="I116" s="35" t="s">
        <v>611</v>
      </c>
      <c r="J116" s="122"/>
    </row>
    <row r="117" spans="1:10" hidden="1" x14ac:dyDescent="0.2">
      <c r="A117" s="45">
        <f>A115+1</f>
        <v>68</v>
      </c>
      <c r="B117" s="55" t="s">
        <v>218</v>
      </c>
      <c r="C117" s="84" t="s">
        <v>219</v>
      </c>
      <c r="D117" s="47" t="s">
        <v>8</v>
      </c>
      <c r="E117" s="47" t="s">
        <v>591</v>
      </c>
      <c r="F117" s="47" t="s">
        <v>174</v>
      </c>
      <c r="G117" s="50" t="s">
        <v>560</v>
      </c>
      <c r="H117" s="50"/>
      <c r="I117" s="47"/>
      <c r="J117" s="47" t="s">
        <v>239</v>
      </c>
    </row>
    <row r="118" spans="1:10" x14ac:dyDescent="0.2">
      <c r="A118" s="41">
        <f t="shared" si="2"/>
        <v>69</v>
      </c>
      <c r="B118" s="23" t="s">
        <v>210</v>
      </c>
      <c r="C118" s="82" t="s">
        <v>211</v>
      </c>
      <c r="D118" s="35"/>
      <c r="E118" s="35" t="s">
        <v>590</v>
      </c>
      <c r="F118" s="35" t="s">
        <v>174</v>
      </c>
      <c r="G118" s="36" t="s">
        <v>601</v>
      </c>
      <c r="H118" s="35"/>
      <c r="I118" s="35"/>
      <c r="J118" s="35" t="s">
        <v>239</v>
      </c>
    </row>
    <row r="119" spans="1:10" ht="137.25" customHeight="1" x14ac:dyDescent="0.2">
      <c r="A119" s="41">
        <f t="shared" si="2"/>
        <v>70</v>
      </c>
      <c r="B119" s="23" t="s">
        <v>438</v>
      </c>
      <c r="C119" s="82" t="s">
        <v>439</v>
      </c>
      <c r="D119" s="12"/>
      <c r="E119" s="12">
        <v>8777</v>
      </c>
      <c r="F119" s="14" t="s">
        <v>440</v>
      </c>
      <c r="G119" s="14" t="s">
        <v>536</v>
      </c>
      <c r="H119" s="60" t="s">
        <v>677</v>
      </c>
      <c r="I119" s="94" t="s">
        <v>679</v>
      </c>
      <c r="J119" s="12" t="s">
        <v>239</v>
      </c>
    </row>
  </sheetData>
  <autoFilter ref="B1:J119">
    <filterColumn colId="6" showButton="0"/>
  </autoFilter>
  <mergeCells count="178">
    <mergeCell ref="A72:A76"/>
    <mergeCell ref="B109:B112"/>
    <mergeCell ref="C109:C112"/>
    <mergeCell ref="D109:D112"/>
    <mergeCell ref="E109:E112"/>
    <mergeCell ref="F109:F112"/>
    <mergeCell ref="G109:G112"/>
    <mergeCell ref="J109:J112"/>
    <mergeCell ref="B81:B83"/>
    <mergeCell ref="C81:C83"/>
    <mergeCell ref="D81:D83"/>
    <mergeCell ref="E81:E83"/>
    <mergeCell ref="F81:F83"/>
    <mergeCell ref="G81:G83"/>
    <mergeCell ref="J81:J83"/>
    <mergeCell ref="B106:B108"/>
    <mergeCell ref="C106:C108"/>
    <mergeCell ref="D106:D108"/>
    <mergeCell ref="E106:E108"/>
    <mergeCell ref="F106:F108"/>
    <mergeCell ref="G106:G108"/>
    <mergeCell ref="J106:J108"/>
    <mergeCell ref="B92:B96"/>
    <mergeCell ref="C92:C96"/>
    <mergeCell ref="D92:D96"/>
    <mergeCell ref="G52:G54"/>
    <mergeCell ref="J52:J54"/>
    <mergeCell ref="H87:H88"/>
    <mergeCell ref="I87:I88"/>
    <mergeCell ref="J65:J70"/>
    <mergeCell ref="G65:G70"/>
    <mergeCell ref="F65:F70"/>
    <mergeCell ref="E65:E70"/>
    <mergeCell ref="D65:D70"/>
    <mergeCell ref="J87:J88"/>
    <mergeCell ref="J57:J59"/>
    <mergeCell ref="G57:G59"/>
    <mergeCell ref="G72:G76"/>
    <mergeCell ref="J72:J76"/>
    <mergeCell ref="F72:F76"/>
    <mergeCell ref="E72:E76"/>
    <mergeCell ref="D72:D76"/>
    <mergeCell ref="E92:E96"/>
    <mergeCell ref="F92:F96"/>
    <mergeCell ref="G92:G96"/>
    <mergeCell ref="J92:J96"/>
    <mergeCell ref="F87:F88"/>
    <mergeCell ref="J77:J78"/>
    <mergeCell ref="B87:B88"/>
    <mergeCell ref="C87:C88"/>
    <mergeCell ref="D87:D88"/>
    <mergeCell ref="E87:E88"/>
    <mergeCell ref="G87:G88"/>
    <mergeCell ref="B77:B78"/>
    <mergeCell ref="C77:C78"/>
    <mergeCell ref="B60:B61"/>
    <mergeCell ref="C60:C61"/>
    <mergeCell ref="D60:D61"/>
    <mergeCell ref="F60:F61"/>
    <mergeCell ref="E60:E61"/>
    <mergeCell ref="G60:G61"/>
    <mergeCell ref="B65:B70"/>
    <mergeCell ref="C65:C70"/>
    <mergeCell ref="C72:C76"/>
    <mergeCell ref="B72:B76"/>
    <mergeCell ref="D77:D78"/>
    <mergeCell ref="E77:E78"/>
    <mergeCell ref="F77:F78"/>
    <mergeCell ref="G77:G78"/>
    <mergeCell ref="D45:D51"/>
    <mergeCell ref="E45:E51"/>
    <mergeCell ref="F45:F51"/>
    <mergeCell ref="B57:B59"/>
    <mergeCell ref="C57:C59"/>
    <mergeCell ref="D57:D59"/>
    <mergeCell ref="E57:E59"/>
    <mergeCell ref="F57:F59"/>
    <mergeCell ref="B52:B54"/>
    <mergeCell ref="C52:C54"/>
    <mergeCell ref="D52:D54"/>
    <mergeCell ref="E52:E54"/>
    <mergeCell ref="F52:F54"/>
    <mergeCell ref="J42:J43"/>
    <mergeCell ref="B40:B41"/>
    <mergeCell ref="C40:C41"/>
    <mergeCell ref="D40:D41"/>
    <mergeCell ref="E40:E41"/>
    <mergeCell ref="F40:F41"/>
    <mergeCell ref="G40:G41"/>
    <mergeCell ref="B42:B43"/>
    <mergeCell ref="C42:C43"/>
    <mergeCell ref="D1:D2"/>
    <mergeCell ref="E1:E2"/>
    <mergeCell ref="F1:F2"/>
    <mergeCell ref="G1:G2"/>
    <mergeCell ref="J23:J24"/>
    <mergeCell ref="B19:B20"/>
    <mergeCell ref="C19:C20"/>
    <mergeCell ref="D19:D20"/>
    <mergeCell ref="E19:E20"/>
    <mergeCell ref="F19:F20"/>
    <mergeCell ref="G19:G20"/>
    <mergeCell ref="J19:J20"/>
    <mergeCell ref="B23:B24"/>
    <mergeCell ref="C23:C24"/>
    <mergeCell ref="D23:D24"/>
    <mergeCell ref="G115:G116"/>
    <mergeCell ref="E23:E24"/>
    <mergeCell ref="F23:F24"/>
    <mergeCell ref="G23:G24"/>
    <mergeCell ref="A42:A43"/>
    <mergeCell ref="A45:A51"/>
    <mergeCell ref="E30:E31"/>
    <mergeCell ref="F30:F31"/>
    <mergeCell ref="G30:G31"/>
    <mergeCell ref="B32:B35"/>
    <mergeCell ref="C32:C35"/>
    <mergeCell ref="D32:D35"/>
    <mergeCell ref="E32:E35"/>
    <mergeCell ref="F32:F35"/>
    <mergeCell ref="G45:G51"/>
    <mergeCell ref="G32:G35"/>
    <mergeCell ref="C30:C31"/>
    <mergeCell ref="D30:D31"/>
    <mergeCell ref="D42:D43"/>
    <mergeCell ref="E42:E43"/>
    <mergeCell ref="F42:F43"/>
    <mergeCell ref="G42:G43"/>
    <mergeCell ref="B45:B51"/>
    <mergeCell ref="C45:C51"/>
    <mergeCell ref="A1:A2"/>
    <mergeCell ref="A13:A17"/>
    <mergeCell ref="A19:A20"/>
    <mergeCell ref="A23:A24"/>
    <mergeCell ref="A30:A31"/>
    <mergeCell ref="A32:A35"/>
    <mergeCell ref="A40:A41"/>
    <mergeCell ref="J32:J35"/>
    <mergeCell ref="J45:J51"/>
    <mergeCell ref="G28:G29"/>
    <mergeCell ref="J28:J29"/>
    <mergeCell ref="J30:J31"/>
    <mergeCell ref="J40:J41"/>
    <mergeCell ref="H1:I1"/>
    <mergeCell ref="J1:J2"/>
    <mergeCell ref="B13:B17"/>
    <mergeCell ref="C13:C17"/>
    <mergeCell ref="D13:D17"/>
    <mergeCell ref="E13:E17"/>
    <mergeCell ref="F13:F17"/>
    <mergeCell ref="G13:G17"/>
    <mergeCell ref="J13:J17"/>
    <mergeCell ref="B1:B2"/>
    <mergeCell ref="C1:C2"/>
    <mergeCell ref="J115:J116"/>
    <mergeCell ref="B30:B31"/>
    <mergeCell ref="A106:A108"/>
    <mergeCell ref="A109:A112"/>
    <mergeCell ref="A115:A116"/>
    <mergeCell ref="A28:A29"/>
    <mergeCell ref="B28:B29"/>
    <mergeCell ref="C28:C29"/>
    <mergeCell ref="D28:D29"/>
    <mergeCell ref="E28:E29"/>
    <mergeCell ref="F28:F29"/>
    <mergeCell ref="A52:A54"/>
    <mergeCell ref="A57:A59"/>
    <mergeCell ref="A60:A61"/>
    <mergeCell ref="A65:A70"/>
    <mergeCell ref="A77:A78"/>
    <mergeCell ref="A81:A83"/>
    <mergeCell ref="A87:A88"/>
    <mergeCell ref="A92:A96"/>
    <mergeCell ref="B115:B116"/>
    <mergeCell ref="C115:C116"/>
    <mergeCell ref="D115:D116"/>
    <mergeCell ref="E115:E116"/>
    <mergeCell ref="F115:F116"/>
  </mergeCells>
  <dataValidations count="3">
    <dataValidation type="list" allowBlank="1" showInputMessage="1" showErrorMessage="1" sqref="F18:F19 F36:F37 F21:F23 F3:F13 F32 F25:F28 F30">
      <formula1>מחלקה</formula1>
    </dataValidation>
    <dataValidation type="list" allowBlank="1" showInputMessage="1" showErrorMessage="1" sqref="J18:J19 J42 J84:J87 J21:J23 J117:J119 J113:J115 J89:J92 J3:J13 J79:J81 J55:J57 J77 J109 J36:J40 J60:J65 J30 J97:J106 J25:J28 J71:J72 J32 J44:J45 J52">
      <formula1>סוג_העסקה</formula1>
    </dataValidation>
    <dataValidation type="list" showInputMessage="1" showErrorMessage="1" sqref="F44:F45 F38:F40 F42 F84:F87 F113:F115 F89:F92 F79:F81 F117:F118 F55:F57 F60 F52 F62:F65 F109 F97:F106 F71:F72 F77">
      <formula1>מחלקה</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rightToLeft="1" zoomScaleNormal="100" workbookViewId="0">
      <selection activeCell="A25" sqref="A25:XFD25"/>
    </sheetView>
  </sheetViews>
  <sheetFormatPr defaultRowHeight="14.25" x14ac:dyDescent="0.2"/>
  <cols>
    <col min="1" max="1" width="24.375" bestFit="1" customWidth="1"/>
    <col min="3" max="3" width="12.625" bestFit="1" customWidth="1"/>
    <col min="8" max="8" width="8.25" customWidth="1"/>
    <col min="9" max="9" width="14.125" customWidth="1"/>
    <col min="10" max="10" width="14.125" style="33" customWidth="1"/>
    <col min="11" max="11" width="46.875" customWidth="1"/>
  </cols>
  <sheetData>
    <row r="1" spans="1:11" x14ac:dyDescent="0.2">
      <c r="A1" s="1" t="s">
        <v>12</v>
      </c>
      <c r="C1" s="1" t="s">
        <v>238</v>
      </c>
    </row>
    <row r="2" spans="1:11" x14ac:dyDescent="0.2">
      <c r="A2" s="1" t="s">
        <v>13</v>
      </c>
      <c r="C2" s="1" t="s">
        <v>239</v>
      </c>
    </row>
    <row r="3" spans="1:11" x14ac:dyDescent="0.2">
      <c r="A3" s="1" t="s">
        <v>15</v>
      </c>
      <c r="C3" s="1" t="s">
        <v>240</v>
      </c>
    </row>
    <row r="4" spans="1:11" x14ac:dyDescent="0.2">
      <c r="A4" s="1" t="s">
        <v>16</v>
      </c>
    </row>
    <row r="5" spans="1:11" x14ac:dyDescent="0.2">
      <c r="A5" s="1" t="s">
        <v>17</v>
      </c>
    </row>
    <row r="6" spans="1:11" x14ac:dyDescent="0.2">
      <c r="A6" s="1" t="s">
        <v>340</v>
      </c>
    </row>
    <row r="7" spans="1:11" x14ac:dyDescent="0.2">
      <c r="A7" s="2" t="s">
        <v>173</v>
      </c>
    </row>
    <row r="8" spans="1:11" x14ac:dyDescent="0.2">
      <c r="A8" s="2" t="s">
        <v>174</v>
      </c>
    </row>
    <row r="9" spans="1:11" x14ac:dyDescent="0.2">
      <c r="A9" s="2" t="s">
        <v>241</v>
      </c>
    </row>
    <row r="10" spans="1:11" x14ac:dyDescent="0.2">
      <c r="A10" s="2" t="s">
        <v>248</v>
      </c>
    </row>
    <row r="16" spans="1:11" ht="14.25" customHeight="1" x14ac:dyDescent="0.2">
      <c r="H16" s="65" t="s">
        <v>243</v>
      </c>
      <c r="I16" s="65" t="s">
        <v>247</v>
      </c>
      <c r="J16" s="70" t="s">
        <v>549</v>
      </c>
      <c r="K16" s="66" t="s">
        <v>681</v>
      </c>
    </row>
    <row r="17" spans="8:11" ht="14.25" customHeight="1" x14ac:dyDescent="0.2">
      <c r="H17" s="65" t="s">
        <v>550</v>
      </c>
      <c r="I17" s="65" t="s">
        <v>242</v>
      </c>
      <c r="J17" s="71" t="s">
        <v>551</v>
      </c>
      <c r="K17" s="66" t="s">
        <v>681</v>
      </c>
    </row>
    <row r="18" spans="8:11" ht="15.75" customHeight="1" x14ac:dyDescent="0.2">
      <c r="H18" s="67" t="s">
        <v>117</v>
      </c>
      <c r="I18" s="67" t="s">
        <v>118</v>
      </c>
      <c r="J18" s="72" t="s">
        <v>413</v>
      </c>
      <c r="K18" s="66" t="s">
        <v>681</v>
      </c>
    </row>
    <row r="19" spans="8:11" ht="14.25" customHeight="1" x14ac:dyDescent="0.2">
      <c r="H19" s="67" t="s">
        <v>122</v>
      </c>
      <c r="I19" s="67" t="s">
        <v>123</v>
      </c>
      <c r="J19" s="72" t="s">
        <v>514</v>
      </c>
      <c r="K19" s="66" t="s">
        <v>681</v>
      </c>
    </row>
    <row r="20" spans="8:11" ht="14.25" customHeight="1" x14ac:dyDescent="0.2">
      <c r="H20" s="67" t="s">
        <v>22</v>
      </c>
      <c r="I20" s="67" t="s">
        <v>23</v>
      </c>
      <c r="J20" s="72" t="s">
        <v>449</v>
      </c>
      <c r="K20" s="66" t="s">
        <v>681</v>
      </c>
    </row>
    <row r="21" spans="8:11" ht="16.5" customHeight="1" x14ac:dyDescent="0.2">
      <c r="H21" s="67" t="s">
        <v>69</v>
      </c>
      <c r="I21" s="67" t="s">
        <v>70</v>
      </c>
      <c r="J21" s="72" t="s">
        <v>524</v>
      </c>
      <c r="K21" s="66" t="s">
        <v>681</v>
      </c>
    </row>
    <row r="22" spans="8:11" ht="14.25" customHeight="1" x14ac:dyDescent="0.2">
      <c r="H22" s="67" t="s">
        <v>99</v>
      </c>
      <c r="I22" s="67" t="s">
        <v>100</v>
      </c>
      <c r="J22" s="72" t="s">
        <v>527</v>
      </c>
      <c r="K22" s="66" t="s">
        <v>681</v>
      </c>
    </row>
    <row r="23" spans="8:11" ht="14.25" customHeight="1" x14ac:dyDescent="0.2">
      <c r="H23" s="67" t="s">
        <v>230</v>
      </c>
      <c r="I23" s="67" t="s">
        <v>231</v>
      </c>
      <c r="J23" s="72" t="s">
        <v>599</v>
      </c>
      <c r="K23" s="66" t="s">
        <v>681</v>
      </c>
    </row>
    <row r="24" spans="8:11" ht="14.25" customHeight="1" x14ac:dyDescent="0.2">
      <c r="H24" s="67" t="s">
        <v>121</v>
      </c>
      <c r="I24" s="67" t="s">
        <v>198</v>
      </c>
      <c r="J24" s="72" t="s">
        <v>598</v>
      </c>
      <c r="K24" s="66" t="s">
        <v>681</v>
      </c>
    </row>
    <row r="25" spans="8:11" ht="14.25" customHeight="1" x14ac:dyDescent="0.2">
      <c r="H25" s="64" t="s">
        <v>128</v>
      </c>
      <c r="I25" s="64" t="s">
        <v>129</v>
      </c>
      <c r="J25" s="69" t="s">
        <v>584</v>
      </c>
      <c r="K25" s="63" t="s">
        <v>680</v>
      </c>
    </row>
    <row r="26" spans="8:11" ht="15" customHeight="1" x14ac:dyDescent="0.2">
      <c r="H26" s="64" t="s">
        <v>120</v>
      </c>
      <c r="I26" s="64" t="s">
        <v>121</v>
      </c>
      <c r="J26" s="69" t="s">
        <v>586</v>
      </c>
      <c r="K26" s="63" t="s">
        <v>680</v>
      </c>
    </row>
    <row r="27" spans="8:11" ht="15.75" customHeight="1" x14ac:dyDescent="0.2">
      <c r="H27" s="64" t="s">
        <v>132</v>
      </c>
      <c r="I27" s="64" t="s">
        <v>133</v>
      </c>
      <c r="J27" s="69" t="s">
        <v>585</v>
      </c>
      <c r="K27" s="63" t="s">
        <v>680</v>
      </c>
    </row>
    <row r="28" spans="8:11" ht="16.5" customHeight="1" x14ac:dyDescent="0.2">
      <c r="H28" s="64" t="s">
        <v>113</v>
      </c>
      <c r="I28" s="64" t="s">
        <v>114</v>
      </c>
      <c r="J28" s="69" t="s">
        <v>589</v>
      </c>
      <c r="K28" s="63" t="s">
        <v>680</v>
      </c>
    </row>
    <row r="29" spans="8:11" ht="15" customHeight="1" x14ac:dyDescent="0.2">
      <c r="H29" s="62" t="s">
        <v>175</v>
      </c>
      <c r="I29" s="62" t="s">
        <v>31</v>
      </c>
      <c r="J29" s="68" t="s">
        <v>460</v>
      </c>
      <c r="K29" s="63" t="s">
        <v>680</v>
      </c>
    </row>
    <row r="30" spans="8:11" ht="15" customHeight="1" x14ac:dyDescent="0.2">
      <c r="H30" s="64" t="s">
        <v>89</v>
      </c>
      <c r="I30" s="64" t="s">
        <v>90</v>
      </c>
      <c r="J30" s="69" t="s">
        <v>455</v>
      </c>
      <c r="K30" s="63" t="s">
        <v>680</v>
      </c>
    </row>
    <row r="31" spans="8:11" ht="16.5" customHeight="1" x14ac:dyDescent="0.2">
      <c r="H31" s="64" t="s">
        <v>63</v>
      </c>
      <c r="I31" s="64" t="s">
        <v>64</v>
      </c>
      <c r="J31" s="69" t="s">
        <v>528</v>
      </c>
      <c r="K31" s="63" t="s">
        <v>680</v>
      </c>
    </row>
    <row r="32" spans="8:11" ht="14.25" customHeight="1" x14ac:dyDescent="0.2">
      <c r="H32" s="64" t="s">
        <v>31</v>
      </c>
      <c r="I32" s="64" t="s">
        <v>135</v>
      </c>
      <c r="J32" s="69" t="s">
        <v>600</v>
      </c>
      <c r="K32" s="63" t="s">
        <v>680</v>
      </c>
    </row>
    <row r="33" spans="8:11" ht="15" customHeight="1" x14ac:dyDescent="0.2">
      <c r="H33" s="64" t="s">
        <v>218</v>
      </c>
      <c r="I33" s="64" t="s">
        <v>219</v>
      </c>
      <c r="J33" s="69" t="s">
        <v>591</v>
      </c>
      <c r="K33" s="63" t="s">
        <v>680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רשימה כללית</vt:lpstr>
      <vt:lpstr>רשימה מצומצמת</vt:lpstr>
      <vt:lpstr>Sheet3</vt:lpstr>
      <vt:lpstr>מחלקה</vt:lpstr>
      <vt:lpstr>סוג_העסקה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2014-04-24T09:21:51Z</dcterms:modified>
</cp:coreProperties>
</file>